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пер. Магистра" sheetId="1" r:id="rId1"/>
  </sheets>
  <externalReferences>
    <externalReference r:id="rId2"/>
  </externalReferences>
  <definedNames>
    <definedName name="_xlnm.Print_Area" localSheetId="0">'[1]г. Чита, г. Чита, пер'!$A$1:$AA$90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<sst xmlns="http://schemas.openxmlformats.org/spreadsheetml/2006/main" count="165" uniqueCount="107">
  <si>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</si>
  <si>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</si>
  <si>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пер. Магистральный, д. 6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</si>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</sst>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87;&#1077;&#1088;.%20&#1052;&#1072;&#1075;&#1080;&#1089;&#1090;&#1088;&#1072;&#1083;&#1100;&#1085;&#1099;&#1081;,%20&#1076;.%20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пе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0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119.60144</v>
      </c>
      <c r="I12" s="46"/>
      <c r="J12" s="47"/>
      <c r="K12" s="45">
        <v>19.060919999999999</v>
      </c>
      <c r="L12" s="46"/>
      <c r="M12" s="47"/>
      <c r="N12" s="45">
        <v>19.060919999999999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138.66236000000001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119.60144</v>
      </c>
      <c r="I14" s="46"/>
      <c r="J14" s="47"/>
      <c r="K14" s="45">
        <v>19.060919999999999</v>
      </c>
      <c r="L14" s="46"/>
      <c r="M14" s="47"/>
      <c r="N14" s="45">
        <v>19.060919999999999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138.66236000000001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106</v>
      </c>
      <c r="D25" s="81"/>
      <c r="E25" s="82"/>
      <c r="F25" s="10">
        <v>980379</v>
      </c>
      <c r="G25" s="80">
        <v>0</v>
      </c>
      <c r="H25" s="82"/>
      <c r="I25" s="10">
        <f>F25</f>
        <v>980379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980379</v>
      </c>
      <c r="G26" s="64">
        <v>0</v>
      </c>
      <c r="H26" s="70"/>
      <c r="I26" s="7">
        <f>I25</f>
        <v>980379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4710.05</v>
      </c>
      <c r="G50" s="133"/>
      <c r="H50" s="134"/>
      <c r="I50" s="120">
        <v>0</v>
      </c>
      <c r="J50" s="134"/>
      <c r="K50" s="120">
        <v>5503.91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5501.24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2337.73</v>
      </c>
      <c r="G51" s="133"/>
      <c r="H51" s="134"/>
      <c r="I51" s="120">
        <v>0</v>
      </c>
      <c r="J51" s="134"/>
      <c r="K51" s="120">
        <v>7088.23</v>
      </c>
      <c r="L51" s="133"/>
      <c r="M51" s="133"/>
      <c r="N51" s="134"/>
      <c r="O51" s="120">
        <v>3875.27</v>
      </c>
      <c r="P51" s="133"/>
      <c r="Q51" s="133"/>
      <c r="R51" s="133"/>
      <c r="S51" s="133"/>
      <c r="T51" s="134"/>
      <c r="U51" s="103"/>
      <c r="V51" s="141"/>
      <c r="W51" s="104"/>
      <c r="X51" s="14">
        <v>3039.04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3123.85</v>
      </c>
      <c r="G52" s="133"/>
      <c r="H52" s="134"/>
      <c r="I52" s="120">
        <v>0</v>
      </c>
      <c r="J52" s="134"/>
      <c r="K52" s="120">
        <v>7543.63</v>
      </c>
      <c r="L52" s="133"/>
      <c r="M52" s="133"/>
      <c r="N52" s="134"/>
      <c r="O52" s="120">
        <v>5055.2</v>
      </c>
      <c r="P52" s="133"/>
      <c r="Q52" s="133"/>
      <c r="R52" s="133"/>
      <c r="S52" s="133"/>
      <c r="T52" s="134"/>
      <c r="U52" s="103"/>
      <c r="V52" s="141"/>
      <c r="W52" s="104"/>
      <c r="X52" s="14">
        <v>2494.39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2616.08</v>
      </c>
      <c r="G53" s="133"/>
      <c r="H53" s="134"/>
      <c r="I53" s="120">
        <v>0</v>
      </c>
      <c r="J53" s="134"/>
      <c r="K53" s="120">
        <v>7849.04</v>
      </c>
      <c r="L53" s="133"/>
      <c r="M53" s="133"/>
      <c r="N53" s="134"/>
      <c r="O53" s="120">
        <v>4198.29</v>
      </c>
      <c r="P53" s="133"/>
      <c r="Q53" s="133"/>
      <c r="R53" s="133"/>
      <c r="S53" s="133"/>
      <c r="T53" s="134"/>
      <c r="U53" s="103"/>
      <c r="V53" s="141"/>
      <c r="W53" s="104"/>
      <c r="X53" s="14">
        <v>3285.91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0</v>
      </c>
      <c r="G54" s="133"/>
      <c r="H54" s="134"/>
      <c r="I54" s="120">
        <v>-858.83</v>
      </c>
      <c r="J54" s="134"/>
      <c r="K54" s="120">
        <v>5353.94</v>
      </c>
      <c r="L54" s="133"/>
      <c r="M54" s="133"/>
      <c r="N54" s="134"/>
      <c r="O54" s="120">
        <v>5558.08</v>
      </c>
      <c r="P54" s="133"/>
      <c r="Q54" s="133"/>
      <c r="R54" s="133"/>
      <c r="S54" s="133"/>
      <c r="T54" s="134"/>
      <c r="U54" s="103"/>
      <c r="V54" s="141"/>
      <c r="W54" s="104"/>
      <c r="X54" s="14">
        <v>0</v>
      </c>
      <c r="Y54" s="120">
        <v>-199.35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2576.94</v>
      </c>
      <c r="G55" s="133"/>
      <c r="H55" s="134"/>
      <c r="I55" s="120">
        <v>0</v>
      </c>
      <c r="J55" s="134"/>
      <c r="K55" s="120">
        <v>7455.05</v>
      </c>
      <c r="L55" s="133"/>
      <c r="M55" s="133"/>
      <c r="N55" s="134"/>
      <c r="O55" s="120">
        <v>4230.79</v>
      </c>
      <c r="P55" s="133"/>
      <c r="Q55" s="133"/>
      <c r="R55" s="133"/>
      <c r="S55" s="133"/>
      <c r="T55" s="134"/>
      <c r="U55" s="103"/>
      <c r="V55" s="141"/>
      <c r="W55" s="104"/>
      <c r="X55" s="14">
        <v>2742.51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2492.6999999999998</v>
      </c>
      <c r="G56" s="133"/>
      <c r="H56" s="134"/>
      <c r="I56" s="120">
        <v>0</v>
      </c>
      <c r="J56" s="134"/>
      <c r="K56" s="120">
        <v>7838.65</v>
      </c>
      <c r="L56" s="133"/>
      <c r="M56" s="133"/>
      <c r="N56" s="134"/>
      <c r="O56" s="120">
        <v>4320.24</v>
      </c>
      <c r="P56" s="133"/>
      <c r="Q56" s="133"/>
      <c r="R56" s="133"/>
      <c r="S56" s="133"/>
      <c r="T56" s="134"/>
      <c r="U56" s="103"/>
      <c r="V56" s="141"/>
      <c r="W56" s="104"/>
      <c r="X56" s="14">
        <v>3396.79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87.03</v>
      </c>
      <c r="G57" s="133"/>
      <c r="H57" s="134"/>
      <c r="I57" s="120">
        <v>0</v>
      </c>
      <c r="J57" s="134"/>
      <c r="K57" s="120">
        <v>7331.01</v>
      </c>
      <c r="L57" s="133"/>
      <c r="M57" s="133"/>
      <c r="N57" s="134"/>
      <c r="O57" s="120">
        <v>6318.3</v>
      </c>
      <c r="P57" s="133"/>
      <c r="Q57" s="133"/>
      <c r="R57" s="133"/>
      <c r="S57" s="133"/>
      <c r="T57" s="134"/>
      <c r="U57" s="103"/>
      <c r="V57" s="141"/>
      <c r="W57" s="104"/>
      <c r="X57" s="14">
        <v>984.33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895.28</v>
      </c>
      <c r="G58" s="133"/>
      <c r="H58" s="134"/>
      <c r="I58" s="120">
        <v>0</v>
      </c>
      <c r="J58" s="134"/>
      <c r="K58" s="120">
        <v>5261.04</v>
      </c>
      <c r="L58" s="133"/>
      <c r="M58" s="133"/>
      <c r="N58" s="134"/>
      <c r="O58" s="120">
        <v>3690.35</v>
      </c>
      <c r="P58" s="133"/>
      <c r="Q58" s="133"/>
      <c r="R58" s="133"/>
      <c r="S58" s="133"/>
      <c r="T58" s="134"/>
      <c r="U58" s="103"/>
      <c r="V58" s="141"/>
      <c r="W58" s="104"/>
      <c r="X58" s="14">
        <v>1573.26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6142.26</v>
      </c>
      <c r="G59" s="133"/>
      <c r="H59" s="134"/>
      <c r="I59" s="120">
        <v>0</v>
      </c>
      <c r="J59" s="134"/>
      <c r="K59" s="120">
        <v>7213.68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7174.02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2563.85</v>
      </c>
      <c r="G60" s="133"/>
      <c r="H60" s="134"/>
      <c r="I60" s="120">
        <v>0</v>
      </c>
      <c r="J60" s="134"/>
      <c r="K60" s="120">
        <v>7674.22</v>
      </c>
      <c r="L60" s="133"/>
      <c r="M60" s="133"/>
      <c r="N60" s="134"/>
      <c r="O60" s="120">
        <v>4084.83</v>
      </c>
      <c r="P60" s="133"/>
      <c r="Q60" s="133"/>
      <c r="R60" s="133"/>
      <c r="S60" s="133"/>
      <c r="T60" s="134"/>
      <c r="U60" s="103"/>
      <c r="V60" s="141"/>
      <c r="W60" s="104"/>
      <c r="X60" s="14">
        <v>3588.29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298.14999999999998</v>
      </c>
      <c r="G61" s="133"/>
      <c r="H61" s="134"/>
      <c r="I61" s="120">
        <v>0</v>
      </c>
      <c r="J61" s="134"/>
      <c r="K61" s="120">
        <v>7355.14</v>
      </c>
      <c r="L61" s="133"/>
      <c r="M61" s="133"/>
      <c r="N61" s="134"/>
      <c r="O61" s="120">
        <v>7020.81</v>
      </c>
      <c r="P61" s="133"/>
      <c r="Q61" s="133"/>
      <c r="R61" s="133"/>
      <c r="S61" s="133"/>
      <c r="T61" s="134"/>
      <c r="U61" s="103"/>
      <c r="V61" s="141"/>
      <c r="W61" s="104"/>
      <c r="X61" s="14">
        <v>298.14999999999998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1535.78</v>
      </c>
      <c r="G62" s="133"/>
      <c r="H62" s="134"/>
      <c r="I62" s="120">
        <v>0</v>
      </c>
      <c r="J62" s="134"/>
      <c r="K62" s="120">
        <v>5533.31</v>
      </c>
      <c r="L62" s="133"/>
      <c r="M62" s="133"/>
      <c r="N62" s="134"/>
      <c r="O62" s="120">
        <v>3219.1</v>
      </c>
      <c r="P62" s="133"/>
      <c r="Q62" s="133"/>
      <c r="R62" s="133"/>
      <c r="S62" s="133"/>
      <c r="T62" s="134"/>
      <c r="U62" s="103"/>
      <c r="V62" s="141"/>
      <c r="W62" s="104"/>
      <c r="X62" s="14">
        <v>2139.9499999999998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6275.15</v>
      </c>
      <c r="G63" s="133"/>
      <c r="H63" s="134"/>
      <c r="I63" s="120">
        <v>0</v>
      </c>
      <c r="J63" s="134"/>
      <c r="K63" s="120">
        <v>7332.8</v>
      </c>
      <c r="L63" s="133"/>
      <c r="M63" s="133"/>
      <c r="N63" s="134"/>
      <c r="O63" s="120">
        <v>0</v>
      </c>
      <c r="P63" s="133"/>
      <c r="Q63" s="133"/>
      <c r="R63" s="133"/>
      <c r="S63" s="133"/>
      <c r="T63" s="134"/>
      <c r="U63" s="103"/>
      <c r="V63" s="141"/>
      <c r="W63" s="104"/>
      <c r="X63" s="14">
        <v>7329.23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6880.52</v>
      </c>
      <c r="G64" s="133"/>
      <c r="H64" s="134"/>
      <c r="I64" s="120">
        <v>0</v>
      </c>
      <c r="J64" s="134"/>
      <c r="K64" s="120">
        <v>7892.59</v>
      </c>
      <c r="L64" s="133"/>
      <c r="M64" s="133"/>
      <c r="N64" s="134"/>
      <c r="O64" s="120">
        <v>5000</v>
      </c>
      <c r="P64" s="133"/>
      <c r="Q64" s="133"/>
      <c r="R64" s="133"/>
      <c r="S64" s="133"/>
      <c r="T64" s="134"/>
      <c r="U64" s="103"/>
      <c r="V64" s="141"/>
      <c r="W64" s="104"/>
      <c r="X64" s="14">
        <v>2924.85</v>
      </c>
      <c r="Y64" s="120">
        <v>0</v>
      </c>
      <c r="Z64" s="134"/>
      <c r="AA64" s="14">
        <v>0</v>
      </c>
    </row>
    <row r="65" spans="1:27" ht="23.65" customHeight="1" x14ac:dyDescent="0.2">
      <c r="A65" s="103" t="s">
        <v>81</v>
      </c>
      <c r="B65" s="141"/>
      <c r="C65" s="141"/>
      <c r="D65" s="141"/>
      <c r="E65" s="104"/>
      <c r="F65" s="120">
        <v>44.84</v>
      </c>
      <c r="G65" s="133"/>
      <c r="H65" s="134"/>
      <c r="I65" s="120">
        <v>0</v>
      </c>
      <c r="J65" s="134"/>
      <c r="K65" s="120">
        <v>7506.97</v>
      </c>
      <c r="L65" s="133"/>
      <c r="M65" s="133"/>
      <c r="N65" s="134"/>
      <c r="O65" s="120">
        <v>7458</v>
      </c>
      <c r="P65" s="133"/>
      <c r="Q65" s="133"/>
      <c r="R65" s="133"/>
      <c r="S65" s="133"/>
      <c r="T65" s="134"/>
      <c r="U65" s="103"/>
      <c r="V65" s="141"/>
      <c r="W65" s="104"/>
      <c r="X65" s="14">
        <v>0</v>
      </c>
      <c r="Y65" s="120">
        <v>-0.67</v>
      </c>
      <c r="Z65" s="134"/>
      <c r="AA65" s="14">
        <v>0</v>
      </c>
    </row>
    <row r="66" spans="1:27" ht="22.9" customHeight="1" x14ac:dyDescent="0.2">
      <c r="A66" s="103" t="s">
        <v>82</v>
      </c>
      <c r="B66" s="141"/>
      <c r="C66" s="141"/>
      <c r="D66" s="141"/>
      <c r="E66" s="104"/>
      <c r="F66" s="120">
        <v>4798.6400000000003</v>
      </c>
      <c r="G66" s="133"/>
      <c r="H66" s="134"/>
      <c r="I66" s="120">
        <v>0</v>
      </c>
      <c r="J66" s="134"/>
      <c r="K66" s="120">
        <v>5511.45</v>
      </c>
      <c r="L66" s="133"/>
      <c r="M66" s="133"/>
      <c r="N66" s="134"/>
      <c r="O66" s="120">
        <v>3408.96</v>
      </c>
      <c r="P66" s="133"/>
      <c r="Q66" s="133"/>
      <c r="R66" s="133"/>
      <c r="S66" s="133"/>
      <c r="T66" s="134"/>
      <c r="U66" s="103"/>
      <c r="V66" s="141"/>
      <c r="W66" s="104"/>
      <c r="X66" s="14">
        <v>2049.73</v>
      </c>
      <c r="Y66" s="120">
        <v>0</v>
      </c>
      <c r="Z66" s="134"/>
      <c r="AA66" s="14">
        <v>0</v>
      </c>
    </row>
    <row r="67" spans="1:27" ht="23.65" customHeight="1" x14ac:dyDescent="0.2">
      <c r="A67" s="103" t="s">
        <v>83</v>
      </c>
      <c r="B67" s="141"/>
      <c r="C67" s="141"/>
      <c r="D67" s="141"/>
      <c r="E67" s="104"/>
      <c r="F67" s="120">
        <v>3862.77</v>
      </c>
      <c r="G67" s="133"/>
      <c r="H67" s="134"/>
      <c r="I67" s="120">
        <v>0</v>
      </c>
      <c r="J67" s="134"/>
      <c r="K67" s="120">
        <v>7098.39</v>
      </c>
      <c r="L67" s="133"/>
      <c r="M67" s="133"/>
      <c r="N67" s="134"/>
      <c r="O67" s="120">
        <v>2267.2800000000002</v>
      </c>
      <c r="P67" s="133"/>
      <c r="Q67" s="133"/>
      <c r="R67" s="133"/>
      <c r="S67" s="133"/>
      <c r="T67" s="134"/>
      <c r="U67" s="103"/>
      <c r="V67" s="141"/>
      <c r="W67" s="104"/>
      <c r="X67" s="14">
        <v>4841.2</v>
      </c>
      <c r="Y67" s="120">
        <v>0</v>
      </c>
      <c r="Z67" s="134"/>
      <c r="AA67" s="14">
        <v>0</v>
      </c>
    </row>
    <row r="68" spans="1:27" ht="22.9" customHeight="1" x14ac:dyDescent="0.2">
      <c r="A68" s="103" t="s">
        <v>84</v>
      </c>
      <c r="B68" s="141"/>
      <c r="C68" s="141"/>
      <c r="D68" s="141"/>
      <c r="E68" s="104"/>
      <c r="F68" s="120">
        <v>3132.13</v>
      </c>
      <c r="G68" s="133"/>
      <c r="H68" s="134"/>
      <c r="I68" s="120">
        <v>0</v>
      </c>
      <c r="J68" s="134"/>
      <c r="K68" s="120">
        <v>7700.52</v>
      </c>
      <c r="L68" s="133"/>
      <c r="M68" s="133"/>
      <c r="N68" s="134"/>
      <c r="O68" s="120">
        <v>3499.06</v>
      </c>
      <c r="P68" s="133"/>
      <c r="Q68" s="133"/>
      <c r="R68" s="133"/>
      <c r="S68" s="133"/>
      <c r="T68" s="134"/>
      <c r="U68" s="103"/>
      <c r="V68" s="141"/>
      <c r="W68" s="104"/>
      <c r="X68" s="14">
        <v>4163.71</v>
      </c>
      <c r="Y68" s="120">
        <v>0</v>
      </c>
      <c r="Z68" s="134"/>
      <c r="AA68" s="14">
        <v>0</v>
      </c>
    </row>
    <row r="69" spans="1:27" ht="23.65" customHeight="1" x14ac:dyDescent="0.2">
      <c r="A69" s="103" t="s">
        <v>85</v>
      </c>
      <c r="B69" s="141"/>
      <c r="C69" s="141"/>
      <c r="D69" s="141"/>
      <c r="E69" s="104"/>
      <c r="F69" s="120">
        <v>413.03</v>
      </c>
      <c r="G69" s="133"/>
      <c r="H69" s="134"/>
      <c r="I69" s="120">
        <v>0</v>
      </c>
      <c r="J69" s="134"/>
      <c r="K69" s="120">
        <v>7308.78</v>
      </c>
      <c r="L69" s="133"/>
      <c r="M69" s="133"/>
      <c r="N69" s="134"/>
      <c r="O69" s="120">
        <v>6739.06</v>
      </c>
      <c r="P69" s="133"/>
      <c r="Q69" s="133"/>
      <c r="R69" s="133"/>
      <c r="S69" s="133"/>
      <c r="T69" s="134"/>
      <c r="U69" s="103"/>
      <c r="V69" s="141"/>
      <c r="W69" s="104"/>
      <c r="X69" s="14">
        <v>533.29</v>
      </c>
      <c r="Y69" s="120">
        <v>0</v>
      </c>
      <c r="Z69" s="134"/>
      <c r="AA69" s="14">
        <v>0</v>
      </c>
    </row>
    <row r="70" spans="1:27" ht="22.9" customHeight="1" x14ac:dyDescent="0.2">
      <c r="A70" s="103" t="s">
        <v>86</v>
      </c>
      <c r="B70" s="141"/>
      <c r="C70" s="141"/>
      <c r="D70" s="141"/>
      <c r="E70" s="104"/>
      <c r="F70" s="120">
        <v>6544.72</v>
      </c>
      <c r="G70" s="133"/>
      <c r="H70" s="134"/>
      <c r="I70" s="120">
        <v>0</v>
      </c>
      <c r="J70" s="134"/>
      <c r="K70" s="120">
        <v>7838.95</v>
      </c>
      <c r="L70" s="133"/>
      <c r="M70" s="133"/>
      <c r="N70" s="134"/>
      <c r="O70" s="120">
        <v>304.92</v>
      </c>
      <c r="P70" s="133"/>
      <c r="Q70" s="133"/>
      <c r="R70" s="133"/>
      <c r="S70" s="133"/>
      <c r="T70" s="134"/>
      <c r="U70" s="103"/>
      <c r="V70" s="141"/>
      <c r="W70" s="104"/>
      <c r="X70" s="14">
        <v>7364.84</v>
      </c>
      <c r="Y70" s="120">
        <v>0</v>
      </c>
      <c r="Z70" s="134"/>
      <c r="AA70" s="14">
        <v>0</v>
      </c>
    </row>
    <row r="71" spans="1:27" ht="23.65" customHeight="1" x14ac:dyDescent="0.2">
      <c r="A71" s="103" t="s">
        <v>87</v>
      </c>
      <c r="B71" s="141"/>
      <c r="C71" s="141"/>
      <c r="D71" s="141"/>
      <c r="E71" s="104"/>
      <c r="F71" s="120">
        <v>6747.63</v>
      </c>
      <c r="G71" s="133"/>
      <c r="H71" s="134"/>
      <c r="I71" s="120">
        <v>0</v>
      </c>
      <c r="J71" s="134"/>
      <c r="K71" s="120">
        <v>7884.92</v>
      </c>
      <c r="L71" s="133"/>
      <c r="M71" s="133"/>
      <c r="N71" s="134"/>
      <c r="O71" s="120">
        <v>0</v>
      </c>
      <c r="P71" s="133"/>
      <c r="Q71" s="133"/>
      <c r="R71" s="133"/>
      <c r="S71" s="133"/>
      <c r="T71" s="134"/>
      <c r="U71" s="103"/>
      <c r="V71" s="141"/>
      <c r="W71" s="104"/>
      <c r="X71" s="14">
        <v>7881.08</v>
      </c>
      <c r="Y71" s="120">
        <v>0</v>
      </c>
      <c r="Z71" s="134"/>
      <c r="AA71" s="14">
        <v>0</v>
      </c>
    </row>
    <row r="72" spans="1:27" ht="22.9" customHeight="1" x14ac:dyDescent="0.2">
      <c r="A72" s="103" t="s">
        <v>88</v>
      </c>
      <c r="B72" s="141"/>
      <c r="C72" s="141"/>
      <c r="D72" s="141"/>
      <c r="E72" s="104"/>
      <c r="F72" s="120">
        <v>295.11</v>
      </c>
      <c r="G72" s="133"/>
      <c r="H72" s="134"/>
      <c r="I72" s="120">
        <v>0</v>
      </c>
      <c r="J72" s="134"/>
      <c r="K72" s="120">
        <v>6737.6</v>
      </c>
      <c r="L72" s="133"/>
      <c r="M72" s="133"/>
      <c r="N72" s="134"/>
      <c r="O72" s="120">
        <v>7024.68</v>
      </c>
      <c r="P72" s="133"/>
      <c r="Q72" s="133"/>
      <c r="R72" s="133"/>
      <c r="S72" s="133"/>
      <c r="T72" s="134"/>
      <c r="U72" s="103"/>
      <c r="V72" s="141"/>
      <c r="W72" s="104"/>
      <c r="X72" s="14">
        <v>0</v>
      </c>
      <c r="Y72" s="120">
        <v>-272.7</v>
      </c>
      <c r="Z72" s="134"/>
      <c r="AA72" s="14">
        <v>0</v>
      </c>
    </row>
    <row r="73" spans="1:27" ht="23.65" customHeight="1" x14ac:dyDescent="0.2">
      <c r="A73" s="103" t="s">
        <v>89</v>
      </c>
      <c r="B73" s="141"/>
      <c r="C73" s="141"/>
      <c r="D73" s="141"/>
      <c r="E73" s="104"/>
      <c r="F73" s="120">
        <v>4813.41</v>
      </c>
      <c r="G73" s="133"/>
      <c r="H73" s="134"/>
      <c r="I73" s="120">
        <v>0</v>
      </c>
      <c r="J73" s="134"/>
      <c r="K73" s="120">
        <v>5642.79</v>
      </c>
      <c r="L73" s="133"/>
      <c r="M73" s="133"/>
      <c r="N73" s="134"/>
      <c r="O73" s="120">
        <v>0</v>
      </c>
      <c r="P73" s="133"/>
      <c r="Q73" s="133"/>
      <c r="R73" s="133"/>
      <c r="S73" s="133"/>
      <c r="T73" s="134"/>
      <c r="U73" s="103"/>
      <c r="V73" s="141"/>
      <c r="W73" s="104"/>
      <c r="X73" s="14">
        <v>5621.96</v>
      </c>
      <c r="Y73" s="120">
        <v>0</v>
      </c>
      <c r="Z73" s="134"/>
      <c r="AA73" s="14">
        <v>0</v>
      </c>
    </row>
    <row r="74" spans="1:27" ht="22.9" customHeight="1" x14ac:dyDescent="0.2">
      <c r="A74" s="103" t="s">
        <v>90</v>
      </c>
      <c r="B74" s="141"/>
      <c r="C74" s="141"/>
      <c r="D74" s="141"/>
      <c r="E74" s="104"/>
      <c r="F74" s="120">
        <v>6234.24</v>
      </c>
      <c r="G74" s="133"/>
      <c r="H74" s="134"/>
      <c r="I74" s="120">
        <v>0</v>
      </c>
      <c r="J74" s="134"/>
      <c r="K74" s="120">
        <v>7941.84</v>
      </c>
      <c r="L74" s="133"/>
      <c r="M74" s="133"/>
      <c r="N74" s="134"/>
      <c r="O74" s="120">
        <v>605.48</v>
      </c>
      <c r="P74" s="133"/>
      <c r="Q74" s="133"/>
      <c r="R74" s="133"/>
      <c r="S74" s="133"/>
      <c r="T74" s="134"/>
      <c r="U74" s="103"/>
      <c r="V74" s="141"/>
      <c r="W74" s="104"/>
      <c r="X74" s="14">
        <v>7060.6</v>
      </c>
      <c r="Y74" s="120">
        <v>0</v>
      </c>
      <c r="Z74" s="134"/>
      <c r="AA74" s="14">
        <v>0</v>
      </c>
    </row>
    <row r="75" spans="1:27" ht="23.65" customHeight="1" x14ac:dyDescent="0.2">
      <c r="A75" s="103" t="s">
        <v>91</v>
      </c>
      <c r="B75" s="141"/>
      <c r="C75" s="141"/>
      <c r="D75" s="141"/>
      <c r="E75" s="104"/>
      <c r="F75" s="120">
        <v>1351.1</v>
      </c>
      <c r="G75" s="133"/>
      <c r="H75" s="134"/>
      <c r="I75" s="120">
        <v>0</v>
      </c>
      <c r="J75" s="134"/>
      <c r="K75" s="120">
        <v>7590.2</v>
      </c>
      <c r="L75" s="133"/>
      <c r="M75" s="133"/>
      <c r="N75" s="134"/>
      <c r="O75" s="120">
        <v>6576.23</v>
      </c>
      <c r="P75" s="133"/>
      <c r="Q75" s="133"/>
      <c r="R75" s="133"/>
      <c r="S75" s="133"/>
      <c r="T75" s="134"/>
      <c r="U75" s="103"/>
      <c r="V75" s="141"/>
      <c r="W75" s="104"/>
      <c r="X75" s="14">
        <v>1054.93</v>
      </c>
      <c r="Y75" s="120">
        <v>0</v>
      </c>
      <c r="Z75" s="134"/>
      <c r="AA75" s="14">
        <v>0</v>
      </c>
    </row>
    <row r="76" spans="1:27" ht="22.9" customHeight="1" x14ac:dyDescent="0.2">
      <c r="A76" s="103" t="s">
        <v>92</v>
      </c>
      <c r="B76" s="141"/>
      <c r="C76" s="141"/>
      <c r="D76" s="141"/>
      <c r="E76" s="104"/>
      <c r="F76" s="120">
        <v>482.65</v>
      </c>
      <c r="G76" s="133"/>
      <c r="H76" s="134"/>
      <c r="I76" s="120">
        <v>0</v>
      </c>
      <c r="J76" s="134"/>
      <c r="K76" s="120">
        <v>6788.11</v>
      </c>
      <c r="L76" s="133"/>
      <c r="M76" s="133"/>
      <c r="N76" s="134"/>
      <c r="O76" s="120">
        <v>5426.75</v>
      </c>
      <c r="P76" s="133"/>
      <c r="Q76" s="133"/>
      <c r="R76" s="133"/>
      <c r="S76" s="133"/>
      <c r="T76" s="134"/>
      <c r="U76" s="103"/>
      <c r="V76" s="141"/>
      <c r="W76" s="104"/>
      <c r="X76" s="14">
        <v>1343.27</v>
      </c>
      <c r="Y76" s="120">
        <v>0</v>
      </c>
      <c r="Z76" s="134"/>
      <c r="AA76" s="14">
        <v>0</v>
      </c>
    </row>
    <row r="77" spans="1:27" ht="23.65" customHeight="1" x14ac:dyDescent="0.2">
      <c r="A77" s="103" t="s">
        <v>93</v>
      </c>
      <c r="B77" s="141"/>
      <c r="C77" s="141"/>
      <c r="D77" s="141"/>
      <c r="E77" s="104"/>
      <c r="F77" s="120">
        <v>4277.9799999999996</v>
      </c>
      <c r="G77" s="133"/>
      <c r="H77" s="134"/>
      <c r="I77" s="120">
        <v>0</v>
      </c>
      <c r="J77" s="134"/>
      <c r="K77" s="120">
        <v>5545.62</v>
      </c>
      <c r="L77" s="133"/>
      <c r="M77" s="133"/>
      <c r="N77" s="134"/>
      <c r="O77" s="120">
        <v>515.34</v>
      </c>
      <c r="P77" s="133"/>
      <c r="Q77" s="133"/>
      <c r="R77" s="133"/>
      <c r="S77" s="133"/>
      <c r="T77" s="134"/>
      <c r="U77" s="103"/>
      <c r="V77" s="141"/>
      <c r="W77" s="104"/>
      <c r="X77" s="14">
        <v>9282.4</v>
      </c>
      <c r="Y77" s="120">
        <v>0</v>
      </c>
      <c r="Z77" s="134"/>
      <c r="AA77" s="14">
        <v>0</v>
      </c>
    </row>
    <row r="78" spans="1:27" ht="22.9" customHeight="1" x14ac:dyDescent="0.2">
      <c r="A78" s="103" t="s">
        <v>94</v>
      </c>
      <c r="B78" s="141"/>
      <c r="C78" s="141"/>
      <c r="D78" s="141"/>
      <c r="E78" s="104"/>
      <c r="F78" s="120">
        <v>6673.8</v>
      </c>
      <c r="G78" s="133"/>
      <c r="H78" s="134"/>
      <c r="I78" s="120">
        <v>0</v>
      </c>
      <c r="J78" s="134"/>
      <c r="K78" s="120">
        <v>7798.66</v>
      </c>
      <c r="L78" s="133"/>
      <c r="M78" s="133"/>
      <c r="N78" s="134"/>
      <c r="O78" s="120">
        <v>0</v>
      </c>
      <c r="P78" s="133"/>
      <c r="Q78" s="133"/>
      <c r="R78" s="133"/>
      <c r="S78" s="133"/>
      <c r="T78" s="134"/>
      <c r="U78" s="103"/>
      <c r="V78" s="141"/>
      <c r="W78" s="104"/>
      <c r="X78" s="14">
        <v>7794.86</v>
      </c>
      <c r="Y78" s="120">
        <v>0</v>
      </c>
      <c r="Z78" s="134"/>
      <c r="AA78" s="14">
        <v>0</v>
      </c>
    </row>
    <row r="79" spans="1:27" ht="23.65" customHeight="1" x14ac:dyDescent="0.2">
      <c r="A79" s="103" t="s">
        <v>95</v>
      </c>
      <c r="B79" s="141"/>
      <c r="C79" s="141"/>
      <c r="D79" s="141"/>
      <c r="E79" s="104"/>
      <c r="F79" s="120">
        <v>6777.17</v>
      </c>
      <c r="G79" s="133"/>
      <c r="H79" s="134"/>
      <c r="I79" s="120">
        <v>0</v>
      </c>
      <c r="J79" s="134"/>
      <c r="K79" s="120">
        <v>7955.62</v>
      </c>
      <c r="L79" s="133"/>
      <c r="M79" s="133"/>
      <c r="N79" s="134"/>
      <c r="O79" s="120">
        <v>0</v>
      </c>
      <c r="P79" s="133"/>
      <c r="Q79" s="133"/>
      <c r="R79" s="133"/>
      <c r="S79" s="133"/>
      <c r="T79" s="134"/>
      <c r="U79" s="103"/>
      <c r="V79" s="141"/>
      <c r="W79" s="104"/>
      <c r="X79" s="14">
        <v>7915.59</v>
      </c>
      <c r="Y79" s="120">
        <v>0</v>
      </c>
      <c r="Z79" s="134"/>
      <c r="AA79" s="14">
        <v>0</v>
      </c>
    </row>
    <row r="80" spans="1:27" ht="22.9" customHeight="1" x14ac:dyDescent="0.2">
      <c r="A80" s="103" t="s">
        <v>96</v>
      </c>
      <c r="B80" s="141"/>
      <c r="C80" s="141"/>
      <c r="D80" s="141"/>
      <c r="E80" s="104"/>
      <c r="F80" s="120">
        <v>1.39</v>
      </c>
      <c r="G80" s="133"/>
      <c r="H80" s="134"/>
      <c r="I80" s="120">
        <v>0</v>
      </c>
      <c r="J80" s="134"/>
      <c r="K80" s="120">
        <v>6721.44</v>
      </c>
      <c r="L80" s="133"/>
      <c r="M80" s="133"/>
      <c r="N80" s="134"/>
      <c r="O80" s="120">
        <v>6722.83</v>
      </c>
      <c r="P80" s="133"/>
      <c r="Q80" s="133"/>
      <c r="R80" s="133"/>
      <c r="S80" s="133"/>
      <c r="T80" s="134"/>
      <c r="U80" s="103"/>
      <c r="V80" s="141"/>
      <c r="W80" s="104"/>
      <c r="X80" s="14">
        <v>0</v>
      </c>
      <c r="Y80" s="120">
        <v>0</v>
      </c>
      <c r="Z80" s="134"/>
      <c r="AA80" s="14">
        <v>0</v>
      </c>
    </row>
    <row r="81" spans="1:27" ht="23.65" customHeight="1" x14ac:dyDescent="0.2">
      <c r="A81" s="103" t="s">
        <v>97</v>
      </c>
      <c r="B81" s="141"/>
      <c r="C81" s="141"/>
      <c r="D81" s="141"/>
      <c r="E81" s="104"/>
      <c r="F81" s="120">
        <v>436.23</v>
      </c>
      <c r="G81" s="133"/>
      <c r="H81" s="134"/>
      <c r="I81" s="120">
        <v>0</v>
      </c>
      <c r="J81" s="134"/>
      <c r="K81" s="120">
        <v>5326.13</v>
      </c>
      <c r="L81" s="133"/>
      <c r="M81" s="133"/>
      <c r="N81" s="134"/>
      <c r="O81" s="120">
        <v>4693.55</v>
      </c>
      <c r="P81" s="133"/>
      <c r="Q81" s="133"/>
      <c r="R81" s="133"/>
      <c r="S81" s="133"/>
      <c r="T81" s="134"/>
      <c r="U81" s="103"/>
      <c r="V81" s="141"/>
      <c r="W81" s="104"/>
      <c r="X81" s="14">
        <v>595.91999999999996</v>
      </c>
      <c r="Y81" s="120">
        <v>0</v>
      </c>
      <c r="Z81" s="134"/>
      <c r="AA81" s="14">
        <v>0</v>
      </c>
    </row>
    <row r="82" spans="1:27" ht="22.9" customHeight="1" x14ac:dyDescent="0.2">
      <c r="A82" s="103" t="s">
        <v>98</v>
      </c>
      <c r="B82" s="141"/>
      <c r="C82" s="141"/>
      <c r="D82" s="141"/>
      <c r="E82" s="104"/>
      <c r="F82" s="120">
        <v>4065.48</v>
      </c>
      <c r="G82" s="133"/>
      <c r="H82" s="134"/>
      <c r="I82" s="120">
        <v>0</v>
      </c>
      <c r="J82" s="134"/>
      <c r="K82" s="120">
        <v>7488.65</v>
      </c>
      <c r="L82" s="133"/>
      <c r="M82" s="133"/>
      <c r="N82" s="134"/>
      <c r="O82" s="120">
        <v>2395.92</v>
      </c>
      <c r="P82" s="133"/>
      <c r="Q82" s="133"/>
      <c r="R82" s="133"/>
      <c r="S82" s="133"/>
      <c r="T82" s="134"/>
      <c r="U82" s="103"/>
      <c r="V82" s="141"/>
      <c r="W82" s="104"/>
      <c r="X82" s="14">
        <v>5096.66</v>
      </c>
      <c r="Y82" s="120">
        <v>0</v>
      </c>
      <c r="Z82" s="134"/>
      <c r="AA82" s="14">
        <v>0</v>
      </c>
    </row>
    <row r="83" spans="1:27" ht="23.65" customHeight="1" x14ac:dyDescent="0.2">
      <c r="A83" s="103" t="s">
        <v>99</v>
      </c>
      <c r="B83" s="141"/>
      <c r="C83" s="141"/>
      <c r="D83" s="141"/>
      <c r="E83" s="104"/>
      <c r="F83" s="120">
        <v>6614.74</v>
      </c>
      <c r="G83" s="133"/>
      <c r="H83" s="134"/>
      <c r="I83" s="120">
        <v>0</v>
      </c>
      <c r="J83" s="134"/>
      <c r="K83" s="120">
        <v>7769.52</v>
      </c>
      <c r="L83" s="133"/>
      <c r="M83" s="133"/>
      <c r="N83" s="134"/>
      <c r="O83" s="120">
        <v>970</v>
      </c>
      <c r="P83" s="133"/>
      <c r="Q83" s="133"/>
      <c r="R83" s="133"/>
      <c r="S83" s="133"/>
      <c r="T83" s="134"/>
      <c r="U83" s="103"/>
      <c r="V83" s="141"/>
      <c r="W83" s="104"/>
      <c r="X83" s="14">
        <v>6729.44</v>
      </c>
      <c r="Y83" s="120">
        <v>0</v>
      </c>
      <c r="Z83" s="134"/>
      <c r="AA83" s="14">
        <v>0</v>
      </c>
    </row>
    <row r="84" spans="1:27" ht="22.9" customHeight="1" x14ac:dyDescent="0.2">
      <c r="A84" s="103" t="s">
        <v>100</v>
      </c>
      <c r="B84" s="141"/>
      <c r="C84" s="141"/>
      <c r="D84" s="141"/>
      <c r="E84" s="104"/>
      <c r="F84" s="120">
        <v>284.08</v>
      </c>
      <c r="G84" s="133"/>
      <c r="H84" s="134"/>
      <c r="I84" s="120">
        <v>0</v>
      </c>
      <c r="J84" s="134"/>
      <c r="K84" s="120">
        <v>6803.27</v>
      </c>
      <c r="L84" s="133"/>
      <c r="M84" s="133"/>
      <c r="N84" s="134"/>
      <c r="O84" s="120">
        <v>6252.59</v>
      </c>
      <c r="P84" s="133"/>
      <c r="Q84" s="133"/>
      <c r="R84" s="133"/>
      <c r="S84" s="133"/>
      <c r="T84" s="134"/>
      <c r="U84" s="103"/>
      <c r="V84" s="141"/>
      <c r="W84" s="104"/>
      <c r="X84" s="14">
        <v>568.77</v>
      </c>
      <c r="Y84" s="120">
        <v>0</v>
      </c>
      <c r="Z84" s="134"/>
      <c r="AA84" s="14">
        <v>0</v>
      </c>
    </row>
    <row r="85" spans="1:27" ht="23.65" customHeight="1" x14ac:dyDescent="0.2">
      <c r="A85" s="103" t="s">
        <v>101</v>
      </c>
      <c r="B85" s="141"/>
      <c r="C85" s="141"/>
      <c r="D85" s="141"/>
      <c r="E85" s="104"/>
      <c r="F85" s="120">
        <v>220.43</v>
      </c>
      <c r="G85" s="133"/>
      <c r="H85" s="134"/>
      <c r="I85" s="120">
        <v>0</v>
      </c>
      <c r="J85" s="134"/>
      <c r="K85" s="120">
        <v>5410.45</v>
      </c>
      <c r="L85" s="133"/>
      <c r="M85" s="133"/>
      <c r="N85" s="134"/>
      <c r="O85" s="120">
        <v>5374.3</v>
      </c>
      <c r="P85" s="133"/>
      <c r="Q85" s="133"/>
      <c r="R85" s="133"/>
      <c r="S85" s="133"/>
      <c r="T85" s="134"/>
      <c r="U85" s="103"/>
      <c r="V85" s="141"/>
      <c r="W85" s="104"/>
      <c r="X85" s="14">
        <v>0</v>
      </c>
      <c r="Y85" s="120">
        <v>-0.03</v>
      </c>
      <c r="Z85" s="134"/>
      <c r="AA85" s="14">
        <v>0</v>
      </c>
    </row>
    <row r="86" spans="1:27" ht="22.9" customHeight="1" x14ac:dyDescent="0.2">
      <c r="A86" s="103" t="s">
        <v>102</v>
      </c>
      <c r="B86" s="141"/>
      <c r="C86" s="141"/>
      <c r="D86" s="141"/>
      <c r="E86" s="104"/>
      <c r="F86" s="120">
        <v>2050.7800000000002</v>
      </c>
      <c r="G86" s="133"/>
      <c r="H86" s="134"/>
      <c r="I86" s="120">
        <v>0</v>
      </c>
      <c r="J86" s="134"/>
      <c r="K86" s="120">
        <v>7578.35</v>
      </c>
      <c r="L86" s="133"/>
      <c r="M86" s="133"/>
      <c r="N86" s="134"/>
      <c r="O86" s="120">
        <v>4502.8599999999997</v>
      </c>
      <c r="P86" s="133"/>
      <c r="Q86" s="133"/>
      <c r="R86" s="133"/>
      <c r="S86" s="133"/>
      <c r="T86" s="134"/>
      <c r="U86" s="103"/>
      <c r="V86" s="141"/>
      <c r="W86" s="104"/>
      <c r="X86" s="14">
        <v>3009.37</v>
      </c>
      <c r="Y86" s="120">
        <v>0</v>
      </c>
      <c r="Z86" s="134"/>
      <c r="AA86" s="14">
        <v>0</v>
      </c>
    </row>
    <row r="87" spans="1:27" ht="23.65" customHeight="1" x14ac:dyDescent="0.2">
      <c r="A87" s="103" t="s">
        <v>103</v>
      </c>
      <c r="B87" s="141"/>
      <c r="C87" s="141"/>
      <c r="D87" s="141"/>
      <c r="E87" s="104"/>
      <c r="F87" s="120">
        <v>6791.93</v>
      </c>
      <c r="G87" s="133"/>
      <c r="H87" s="134"/>
      <c r="I87" s="120">
        <v>0</v>
      </c>
      <c r="J87" s="134"/>
      <c r="K87" s="120">
        <v>7973.26</v>
      </c>
      <c r="L87" s="133"/>
      <c r="M87" s="133"/>
      <c r="N87" s="134"/>
      <c r="O87" s="120">
        <v>0</v>
      </c>
      <c r="P87" s="133"/>
      <c r="Q87" s="133"/>
      <c r="R87" s="133"/>
      <c r="S87" s="133"/>
      <c r="T87" s="134"/>
      <c r="U87" s="103"/>
      <c r="V87" s="141"/>
      <c r="W87" s="104"/>
      <c r="X87" s="14">
        <v>7952.53</v>
      </c>
      <c r="Y87" s="120">
        <v>0</v>
      </c>
      <c r="Z87" s="134"/>
      <c r="AA87" s="14">
        <v>0</v>
      </c>
    </row>
    <row r="88" spans="1:27" ht="22.9" customHeight="1" x14ac:dyDescent="0.2">
      <c r="A88" s="103" t="s">
        <v>104</v>
      </c>
      <c r="B88" s="141"/>
      <c r="C88" s="141"/>
      <c r="D88" s="141"/>
      <c r="E88" s="104"/>
      <c r="F88" s="120">
        <v>5684.56</v>
      </c>
      <c r="G88" s="133"/>
      <c r="H88" s="134"/>
      <c r="I88" s="120">
        <v>0</v>
      </c>
      <c r="J88" s="134"/>
      <c r="K88" s="120">
        <v>7215.05</v>
      </c>
      <c r="L88" s="133"/>
      <c r="M88" s="133"/>
      <c r="N88" s="134"/>
      <c r="O88" s="120">
        <v>552.1</v>
      </c>
      <c r="P88" s="133"/>
      <c r="Q88" s="133"/>
      <c r="R88" s="133"/>
      <c r="S88" s="133"/>
      <c r="T88" s="134"/>
      <c r="U88" s="103"/>
      <c r="V88" s="141"/>
      <c r="W88" s="104"/>
      <c r="X88" s="14">
        <v>6597.74</v>
      </c>
      <c r="Y88" s="120">
        <v>0</v>
      </c>
      <c r="Z88" s="134"/>
      <c r="AA88" s="14">
        <v>0</v>
      </c>
    </row>
    <row r="89" spans="1:27" ht="23.65" customHeight="1" x14ac:dyDescent="0.2">
      <c r="A89" s="142" t="s">
        <v>105</v>
      </c>
      <c r="B89" s="143"/>
      <c r="C89" s="143"/>
      <c r="D89" s="143"/>
      <c r="E89" s="144"/>
      <c r="F89" s="145">
        <v>1724.63</v>
      </c>
      <c r="G89" s="146"/>
      <c r="H89" s="147"/>
      <c r="I89" s="145">
        <v>0</v>
      </c>
      <c r="J89" s="147"/>
      <c r="K89" s="145">
        <v>5560.04</v>
      </c>
      <c r="L89" s="146"/>
      <c r="M89" s="146"/>
      <c r="N89" s="147"/>
      <c r="O89" s="145">
        <v>3080.68</v>
      </c>
      <c r="P89" s="146"/>
      <c r="Q89" s="146"/>
      <c r="R89" s="146"/>
      <c r="S89" s="146"/>
      <c r="T89" s="147"/>
      <c r="U89" s="142"/>
      <c r="V89" s="143"/>
      <c r="W89" s="144"/>
      <c r="X89" s="17">
        <v>2426.3000000000002</v>
      </c>
      <c r="Y89" s="145">
        <v>0</v>
      </c>
      <c r="Z89" s="147"/>
      <c r="AA89" s="17">
        <v>0</v>
      </c>
    </row>
    <row r="90" spans="1:27" ht="22.9" customHeight="1" x14ac:dyDescent="0.2">
      <c r="A90" s="84" t="s">
        <v>52</v>
      </c>
      <c r="B90" s="85"/>
      <c r="C90" s="85"/>
      <c r="D90" s="85"/>
      <c r="E90" s="86"/>
      <c r="F90" s="148">
        <v>126858.84</v>
      </c>
      <c r="G90" s="149"/>
      <c r="H90" s="150"/>
      <c r="I90" s="148">
        <v>-858.83</v>
      </c>
      <c r="J90" s="150"/>
      <c r="K90" s="148">
        <v>278922.82</v>
      </c>
      <c r="L90" s="149"/>
      <c r="M90" s="149"/>
      <c r="N90" s="150"/>
      <c r="O90" s="148">
        <v>134941.85</v>
      </c>
      <c r="P90" s="149"/>
      <c r="Q90" s="149"/>
      <c r="R90" s="149"/>
      <c r="S90" s="149"/>
      <c r="T90" s="150"/>
      <c r="U90" s="84"/>
      <c r="V90" s="85"/>
      <c r="W90" s="86"/>
      <c r="X90" s="18">
        <v>146356.15</v>
      </c>
      <c r="Y90" s="148">
        <v>-472.75</v>
      </c>
      <c r="Z90" s="150"/>
      <c r="AA90" s="18">
        <v>0</v>
      </c>
    </row>
  </sheetData>
  <mergeCells count="461">
    <mergeCell ref="A89:E89"/>
    <mergeCell ref="F89:H89"/>
    <mergeCell ref="I89:J89"/>
    <mergeCell ref="K89:N89"/>
    <mergeCell ref="O89:T89"/>
    <mergeCell ref="U89:W89"/>
    <mergeCell ref="Y89:Z89"/>
    <mergeCell ref="A90:E90"/>
    <mergeCell ref="F90:H90"/>
    <mergeCell ref="I90:J90"/>
    <mergeCell ref="K90:N90"/>
    <mergeCell ref="O90:T90"/>
    <mergeCell ref="U90:W90"/>
    <mergeCell ref="Y90:Z90"/>
    <mergeCell ref="A87:E87"/>
    <mergeCell ref="F87:H87"/>
    <mergeCell ref="I87:J87"/>
    <mergeCell ref="K87:N87"/>
    <mergeCell ref="O87:T87"/>
    <mergeCell ref="U87:W87"/>
    <mergeCell ref="Y87:Z87"/>
    <mergeCell ref="A88:E88"/>
    <mergeCell ref="F88:H88"/>
    <mergeCell ref="I88:J88"/>
    <mergeCell ref="K88:N88"/>
    <mergeCell ref="O88:T88"/>
    <mergeCell ref="U88:W88"/>
    <mergeCell ref="Y88:Z88"/>
    <mergeCell ref="A85:E85"/>
    <mergeCell ref="F85:H85"/>
    <mergeCell ref="I85:J85"/>
    <mergeCell ref="K85:N85"/>
    <mergeCell ref="O85:T85"/>
    <mergeCell ref="U85:W85"/>
    <mergeCell ref="Y85:Z85"/>
    <mergeCell ref="A86:E86"/>
    <mergeCell ref="F86:H86"/>
    <mergeCell ref="I86:J86"/>
    <mergeCell ref="K86:N86"/>
    <mergeCell ref="O86:T86"/>
    <mergeCell ref="U86:W86"/>
    <mergeCell ref="Y86:Z86"/>
    <mergeCell ref="A83:E83"/>
    <mergeCell ref="F83:H83"/>
    <mergeCell ref="I83:J83"/>
    <mergeCell ref="K83:N83"/>
    <mergeCell ref="O83:T83"/>
    <mergeCell ref="U83:W83"/>
    <mergeCell ref="Y83:Z83"/>
    <mergeCell ref="A84:E84"/>
    <mergeCell ref="F84:H84"/>
    <mergeCell ref="I84:J84"/>
    <mergeCell ref="K84:N84"/>
    <mergeCell ref="O84:T84"/>
    <mergeCell ref="U84:W84"/>
    <mergeCell ref="Y84:Z84"/>
    <mergeCell ref="A81:E81"/>
    <mergeCell ref="F81:H81"/>
    <mergeCell ref="I81:J81"/>
    <mergeCell ref="K81:N81"/>
    <mergeCell ref="O81:T81"/>
    <mergeCell ref="U81:W81"/>
    <mergeCell ref="Y81:Z81"/>
    <mergeCell ref="A82:E82"/>
    <mergeCell ref="F82:H82"/>
    <mergeCell ref="I82:J82"/>
    <mergeCell ref="K82:N82"/>
    <mergeCell ref="O82:T82"/>
    <mergeCell ref="U82:W82"/>
    <mergeCell ref="Y82:Z82"/>
    <mergeCell ref="A79:E79"/>
    <mergeCell ref="F79:H79"/>
    <mergeCell ref="I79:J79"/>
    <mergeCell ref="K79:N79"/>
    <mergeCell ref="O79:T79"/>
    <mergeCell ref="U79:W79"/>
    <mergeCell ref="Y79:Z79"/>
    <mergeCell ref="A80:E80"/>
    <mergeCell ref="F80:H80"/>
    <mergeCell ref="I80:J80"/>
    <mergeCell ref="K80:N80"/>
    <mergeCell ref="O80:T80"/>
    <mergeCell ref="U80:W80"/>
    <mergeCell ref="Y80:Z80"/>
    <mergeCell ref="A77:E77"/>
    <mergeCell ref="F77:H77"/>
    <mergeCell ref="I77:J77"/>
    <mergeCell ref="K77:N77"/>
    <mergeCell ref="O77:T77"/>
    <mergeCell ref="U77:W77"/>
    <mergeCell ref="Y77:Z77"/>
    <mergeCell ref="A78:E78"/>
    <mergeCell ref="F78:H78"/>
    <mergeCell ref="I78:J78"/>
    <mergeCell ref="K78:N78"/>
    <mergeCell ref="O78:T78"/>
    <mergeCell ref="U78:W78"/>
    <mergeCell ref="Y78:Z78"/>
    <mergeCell ref="A75:E75"/>
    <mergeCell ref="F75:H75"/>
    <mergeCell ref="I75:J75"/>
    <mergeCell ref="K75:N75"/>
    <mergeCell ref="O75:T75"/>
    <mergeCell ref="U75:W75"/>
    <mergeCell ref="Y75:Z75"/>
    <mergeCell ref="A76:E76"/>
    <mergeCell ref="F76:H76"/>
    <mergeCell ref="I76:J76"/>
    <mergeCell ref="K76:N76"/>
    <mergeCell ref="O76:T76"/>
    <mergeCell ref="U76:W76"/>
    <mergeCell ref="Y76:Z76"/>
    <mergeCell ref="A73:E73"/>
    <mergeCell ref="F73:H73"/>
    <mergeCell ref="I73:J73"/>
    <mergeCell ref="K73:N73"/>
    <mergeCell ref="O73:T73"/>
    <mergeCell ref="U73:W73"/>
    <mergeCell ref="Y73:Z73"/>
    <mergeCell ref="A74:E74"/>
    <mergeCell ref="F74:H74"/>
    <mergeCell ref="I74:J74"/>
    <mergeCell ref="K74:N74"/>
    <mergeCell ref="O74:T74"/>
    <mergeCell ref="U74:W74"/>
    <mergeCell ref="Y74:Z74"/>
    <mergeCell ref="A71:E71"/>
    <mergeCell ref="F71:H71"/>
    <mergeCell ref="I71:J71"/>
    <mergeCell ref="K71:N71"/>
    <mergeCell ref="O71:T71"/>
    <mergeCell ref="U71:W71"/>
    <mergeCell ref="Y71:Z71"/>
    <mergeCell ref="A72:E72"/>
    <mergeCell ref="F72:H72"/>
    <mergeCell ref="I72:J72"/>
    <mergeCell ref="K72:N72"/>
    <mergeCell ref="O72:T72"/>
    <mergeCell ref="U72:W72"/>
    <mergeCell ref="Y72:Z72"/>
    <mergeCell ref="A69:E69"/>
    <mergeCell ref="F69:H69"/>
    <mergeCell ref="I69:J69"/>
    <mergeCell ref="K69:N69"/>
    <mergeCell ref="O69:T69"/>
    <mergeCell ref="U69:W69"/>
    <mergeCell ref="Y69:Z69"/>
    <mergeCell ref="A70:E70"/>
    <mergeCell ref="F70:H70"/>
    <mergeCell ref="I70:J70"/>
    <mergeCell ref="K70:N70"/>
    <mergeCell ref="O70:T70"/>
    <mergeCell ref="U70:W70"/>
    <mergeCell ref="Y70:Z70"/>
    <mergeCell ref="A67:E67"/>
    <mergeCell ref="F67:H67"/>
    <mergeCell ref="I67:J67"/>
    <mergeCell ref="K67:N67"/>
    <mergeCell ref="O67:T67"/>
    <mergeCell ref="U67:W67"/>
    <mergeCell ref="Y67:Z67"/>
    <mergeCell ref="A68:E68"/>
    <mergeCell ref="F68:H68"/>
    <mergeCell ref="I68:J68"/>
    <mergeCell ref="K68:N68"/>
    <mergeCell ref="O68:T68"/>
    <mergeCell ref="U68:W68"/>
    <mergeCell ref="Y68:Z68"/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пер. Магистра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2016-07-15T13:01:08Z</dcterms:created>
  <dcterms:modified xsi:type="dcterms:W3CDTF">2016-07-19T05:31:20Z</dcterms:modified>
</cp:coreProperties>
</file>