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Щ" sheetId="1" r:id="rId1"/>
  </sheets>
  <externalReferences>
    <externalReference r:id="rId2"/>
  </externalReferences>
  <definedNames>
    <definedName name="_xlnm.Print_Area" localSheetId="0">'[1]р-н. Хилокский, г. Хилок,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<sst xmlns="http://schemas.openxmlformats.org/spreadsheetml/2006/main" count="133" uniqueCount="81">
  <si>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</si>
  <si>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</si>
  <si>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Щербакова,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</si>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</sst>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65;&#1077;&#1088;&#1073;&#1072;&#1082;&#1086;&#1074;&#1072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22" workbookViewId="0">
      <selection activeCell="F26" sqref="F26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9.2596500000000006</v>
      </c>
      <c r="I12" s="46"/>
      <c r="J12" s="47"/>
      <c r="K12" s="45">
        <v>11.340870000000001</v>
      </c>
      <c r="L12" s="46"/>
      <c r="M12" s="47"/>
      <c r="N12" s="45">
        <v>11.30753</v>
      </c>
      <c r="O12" s="46"/>
      <c r="P12" s="47"/>
      <c r="Q12" s="45">
        <v>3.3340000000000002E-2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20.600519999999999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9.2596500000000006</v>
      </c>
      <c r="I14" s="46"/>
      <c r="J14" s="47"/>
      <c r="K14" s="45">
        <v>11.340870000000001</v>
      </c>
      <c r="L14" s="46"/>
      <c r="M14" s="47"/>
      <c r="N14" s="45">
        <v>11.30753</v>
      </c>
      <c r="O14" s="46"/>
      <c r="P14" s="47"/>
      <c r="Q14" s="45">
        <v>3.3340000000000002E-2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20.600519999999999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458982</v>
      </c>
      <c r="G25" s="80">
        <v>0</v>
      </c>
      <c r="H25" s="82"/>
      <c r="I25" s="10">
        <v>0</v>
      </c>
      <c r="J25" s="9"/>
      <c r="K25" s="10">
        <f>F25</f>
        <v>458982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458982</v>
      </c>
      <c r="G26" s="64">
        <v>0</v>
      </c>
      <c r="H26" s="70"/>
      <c r="I26" s="7">
        <v>0</v>
      </c>
      <c r="J26" s="6"/>
      <c r="K26" s="7">
        <f>K25</f>
        <v>458982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6406.27</v>
      </c>
      <c r="G50" s="133"/>
      <c r="H50" s="134"/>
      <c r="I50" s="120">
        <v>0</v>
      </c>
      <c r="J50" s="134"/>
      <c r="K50" s="120">
        <v>7379.65</v>
      </c>
      <c r="L50" s="133"/>
      <c r="M50" s="133"/>
      <c r="N50" s="134"/>
      <c r="O50" s="120">
        <v>6896.55</v>
      </c>
      <c r="P50" s="133"/>
      <c r="Q50" s="133"/>
      <c r="R50" s="133"/>
      <c r="S50" s="133"/>
      <c r="T50" s="134"/>
      <c r="U50" s="103"/>
      <c r="V50" s="141"/>
      <c r="W50" s="104"/>
      <c r="X50" s="14">
        <v>549.57000000000005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477.8</v>
      </c>
      <c r="G51" s="133"/>
      <c r="H51" s="134"/>
      <c r="I51" s="120">
        <v>0</v>
      </c>
      <c r="J51" s="134"/>
      <c r="K51" s="120">
        <v>5532.31</v>
      </c>
      <c r="L51" s="133"/>
      <c r="M51" s="133"/>
      <c r="N51" s="134"/>
      <c r="O51" s="120">
        <v>4383.3900000000003</v>
      </c>
      <c r="P51" s="133"/>
      <c r="Q51" s="133"/>
      <c r="R51" s="133"/>
      <c r="S51" s="133"/>
      <c r="T51" s="134"/>
      <c r="U51" s="103"/>
      <c r="V51" s="141"/>
      <c r="W51" s="104"/>
      <c r="X51" s="14">
        <v>1157.79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6723.61</v>
      </c>
      <c r="G52" s="133"/>
      <c r="H52" s="134"/>
      <c r="I52" s="120">
        <v>0</v>
      </c>
      <c r="J52" s="134"/>
      <c r="K52" s="120">
        <v>7883.13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8414.43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5067.5</v>
      </c>
      <c r="G53" s="133"/>
      <c r="H53" s="134"/>
      <c r="I53" s="120">
        <v>0</v>
      </c>
      <c r="J53" s="134"/>
      <c r="K53" s="120">
        <v>5906.46</v>
      </c>
      <c r="L53" s="133"/>
      <c r="M53" s="133"/>
      <c r="N53" s="134"/>
      <c r="O53" s="120">
        <v>3731.31</v>
      </c>
      <c r="P53" s="133"/>
      <c r="Q53" s="133"/>
      <c r="R53" s="133"/>
      <c r="S53" s="133"/>
      <c r="T53" s="134"/>
      <c r="U53" s="103"/>
      <c r="V53" s="141"/>
      <c r="W53" s="104"/>
      <c r="X53" s="14">
        <v>2172.2800000000002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476.16</v>
      </c>
      <c r="G54" s="133"/>
      <c r="H54" s="134"/>
      <c r="I54" s="120">
        <v>0</v>
      </c>
      <c r="J54" s="134"/>
      <c r="K54" s="120">
        <v>5981.6</v>
      </c>
      <c r="L54" s="133"/>
      <c r="M54" s="133"/>
      <c r="N54" s="134"/>
      <c r="O54" s="120">
        <v>5589.27</v>
      </c>
      <c r="P54" s="133"/>
      <c r="Q54" s="133"/>
      <c r="R54" s="133"/>
      <c r="S54" s="133"/>
      <c r="T54" s="134"/>
      <c r="U54" s="103"/>
      <c r="V54" s="141"/>
      <c r="W54" s="104"/>
      <c r="X54" s="14">
        <v>516.61</v>
      </c>
      <c r="Y54" s="120">
        <v>0</v>
      </c>
      <c r="Z54" s="134"/>
      <c r="AA54" s="14">
        <v>33.340000000000003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6564.95</v>
      </c>
      <c r="G55" s="133"/>
      <c r="H55" s="134"/>
      <c r="I55" s="120">
        <v>0</v>
      </c>
      <c r="J55" s="134"/>
      <c r="K55" s="120">
        <v>7671.44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7667.72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5493.93</v>
      </c>
      <c r="G56" s="133"/>
      <c r="H56" s="134"/>
      <c r="I56" s="120">
        <v>0</v>
      </c>
      <c r="J56" s="134"/>
      <c r="K56" s="120">
        <v>6419.91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6429.78</v>
      </c>
      <c r="Y56" s="120">
        <v>0</v>
      </c>
      <c r="Z56" s="134"/>
      <c r="AA56" s="14">
        <v>0</v>
      </c>
    </row>
    <row r="57" spans="1:27" ht="23.65" customHeight="1" x14ac:dyDescent="0.2">
      <c r="A57" s="142" t="s">
        <v>24</v>
      </c>
      <c r="B57" s="143"/>
      <c r="C57" s="143"/>
      <c r="D57" s="143"/>
      <c r="E57" s="144"/>
      <c r="F57" s="145">
        <v>7011.2</v>
      </c>
      <c r="G57" s="146"/>
      <c r="H57" s="147"/>
      <c r="I57" s="145">
        <v>0</v>
      </c>
      <c r="J57" s="147"/>
      <c r="K57" s="145">
        <v>8192.91</v>
      </c>
      <c r="L57" s="146"/>
      <c r="M57" s="146"/>
      <c r="N57" s="147"/>
      <c r="O57" s="145">
        <v>0</v>
      </c>
      <c r="P57" s="146"/>
      <c r="Q57" s="146"/>
      <c r="R57" s="146"/>
      <c r="S57" s="146"/>
      <c r="T57" s="147"/>
      <c r="U57" s="142"/>
      <c r="V57" s="143"/>
      <c r="W57" s="144"/>
      <c r="X57" s="17">
        <v>8205.52</v>
      </c>
      <c r="Y57" s="145">
        <v>0</v>
      </c>
      <c r="Z57" s="147"/>
      <c r="AA57" s="17">
        <v>0</v>
      </c>
    </row>
    <row r="58" spans="1:27" ht="22.9" customHeight="1" x14ac:dyDescent="0.2">
      <c r="A58" s="84" t="s">
        <v>52</v>
      </c>
      <c r="B58" s="85"/>
      <c r="C58" s="85"/>
      <c r="D58" s="85"/>
      <c r="E58" s="86"/>
      <c r="F58" s="148">
        <v>38221.42</v>
      </c>
      <c r="G58" s="149"/>
      <c r="H58" s="150"/>
      <c r="I58" s="148">
        <v>0</v>
      </c>
      <c r="J58" s="150"/>
      <c r="K58" s="148">
        <v>54967.41</v>
      </c>
      <c r="L58" s="149"/>
      <c r="M58" s="149"/>
      <c r="N58" s="150"/>
      <c r="O58" s="148">
        <v>20600.52</v>
      </c>
      <c r="P58" s="149"/>
      <c r="Q58" s="149"/>
      <c r="R58" s="149"/>
      <c r="S58" s="149"/>
      <c r="T58" s="150"/>
      <c r="U58" s="84"/>
      <c r="V58" s="85"/>
      <c r="W58" s="86"/>
      <c r="X58" s="18">
        <v>35113.699999999997</v>
      </c>
      <c r="Y58" s="148">
        <v>0</v>
      </c>
      <c r="Z58" s="150"/>
      <c r="AA58" s="18">
        <v>33.340000000000003</v>
      </c>
    </row>
  </sheetData>
  <mergeCells count="237"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Щ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2016-07-15T13:00:51Z</dcterms:created>
  <dcterms:modified xsi:type="dcterms:W3CDTF">2016-07-19T00:40:49Z</dcterms:modified>
</cp:coreProperties>
</file>