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ул'!$A$1:$AA$60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<sst xmlns="http://schemas.openxmlformats.org/spreadsheetml/2006/main" count="136" uniqueCount="84">
  <si>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</si>
  <si>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</si>
  <si>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Ленина,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</si>
  <si>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</si>
  <si>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</si>
  <si>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</si>
  <si>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</si>
  <si>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</si>
  <si>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</si>
  <si>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</si>
  <si>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</si>
  <si>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</si>
  <si>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</si>
  <si>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</si>
  <si>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</si>
  <si>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</si>
  <si>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</si>
  <si>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</si>
  <si>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</si>
  <si>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</si>
  <si>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</si>
  <si>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</si>
  <si>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</si>
  <si>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</si>
  <si>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</si>
  <si>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</si>
  <si>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</si>
  <si>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</si>
  <si>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</si>
  <si>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</si>
  <si>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</si>
  <si>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</si>
  <si>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</si>
  <si>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</si>
  <si>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</si>
  <si>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</si>
  <si>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</si>
  <si>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</si>
  <si>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</si>
  <si>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</si>
  <si>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</si>
  <si>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</si>
  <si>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</si>
  <si>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</si>
  <si>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</si>
  <si>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</si>
  <si>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</si>
  <si>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</si>
  <si>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</si>
  <si>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</si>
  <si>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</si>
  <si>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</si>
  <si>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</si>
  <si>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</si>
  <si>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</si>
  <si>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</si>
  <si>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</si>
  <si>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</si>
  <si>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</si>
  <si>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</si>
  <si>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</si>
  <si>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</si>
  <si>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</si>
  <si>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</si>
  <si>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</si>
  <si>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</si>
  <si>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</si>
  <si>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</si>
  <si>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</si>
  <si>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</si>
  <si>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</si>
  <si>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</si>
  <si>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</si>
  <si>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</si>
  <si>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</si>
  <si>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</si>
  <si>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</si>
  <si>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</si>
  <si>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</si>
  <si>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</si>
  <si>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7пом</t>
  </si>
  <si>
    <t>7пом.2</t>
  </si>
  <si>
    <t>теплоснабжение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</si>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</sst>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1;&#1077;&#1085;&#1080;&#1085;&#1072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tabSelected="1" topLeftCell="A19" workbookViewId="0">
      <selection activeCell="F27" sqref="F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24.171669999999999</v>
      </c>
      <c r="I12" s="46"/>
      <c r="J12" s="47"/>
      <c r="K12" s="45">
        <v>7.7132500000000004</v>
      </c>
      <c r="L12" s="46"/>
      <c r="M12" s="47"/>
      <c r="N12" s="45">
        <v>7.7132500000000004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31.884920000000001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24.171669999999999</v>
      </c>
      <c r="I14" s="46"/>
      <c r="J14" s="47"/>
      <c r="K14" s="45">
        <v>7.7132500000000004</v>
      </c>
      <c r="L14" s="46"/>
      <c r="M14" s="47"/>
      <c r="N14" s="45">
        <v>7.7132500000000004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31.884920000000001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445563</v>
      </c>
      <c r="G25" s="80">
        <v>0</v>
      </c>
      <c r="H25" s="82"/>
      <c r="I25" s="10">
        <f>F25</f>
        <v>445563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83</v>
      </c>
      <c r="D26" s="81"/>
      <c r="E26" s="82"/>
      <c r="F26" s="10">
        <v>55691</v>
      </c>
      <c r="G26" s="80">
        <v>0</v>
      </c>
      <c r="H26" s="82"/>
      <c r="I26" s="10">
        <f>F26</f>
        <v>55691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501254</v>
      </c>
      <c r="G27" s="64">
        <v>0</v>
      </c>
      <c r="H27" s="70"/>
      <c r="I27" s="7">
        <f>I25+I26</f>
        <v>501254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5314.04</v>
      </c>
      <c r="G51" s="133"/>
      <c r="H51" s="134"/>
      <c r="I51" s="120">
        <v>0</v>
      </c>
      <c r="J51" s="134"/>
      <c r="K51" s="120">
        <v>6209.3459999999995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6213.98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623.03</v>
      </c>
      <c r="G52" s="133"/>
      <c r="H52" s="134"/>
      <c r="I52" s="120">
        <v>0</v>
      </c>
      <c r="J52" s="134"/>
      <c r="K52" s="120">
        <v>7469.09</v>
      </c>
      <c r="L52" s="133"/>
      <c r="M52" s="133"/>
      <c r="N52" s="134"/>
      <c r="O52" s="120">
        <v>6549.03</v>
      </c>
      <c r="P52" s="133"/>
      <c r="Q52" s="133"/>
      <c r="R52" s="133"/>
      <c r="S52" s="133"/>
      <c r="T52" s="134"/>
      <c r="U52" s="103"/>
      <c r="V52" s="141"/>
      <c r="W52" s="104"/>
      <c r="X52" s="14">
        <v>920.47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2837.99</v>
      </c>
      <c r="G53" s="133"/>
      <c r="H53" s="134"/>
      <c r="I53" s="120">
        <v>0</v>
      </c>
      <c r="J53" s="134"/>
      <c r="K53" s="120">
        <v>6148.24</v>
      </c>
      <c r="L53" s="133"/>
      <c r="M53" s="133"/>
      <c r="N53" s="134"/>
      <c r="O53" s="120">
        <v>2500</v>
      </c>
      <c r="P53" s="133"/>
      <c r="Q53" s="133"/>
      <c r="R53" s="133"/>
      <c r="S53" s="133"/>
      <c r="T53" s="134"/>
      <c r="U53" s="103"/>
      <c r="V53" s="141"/>
      <c r="W53" s="104"/>
      <c r="X53" s="14">
        <v>3349.08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584.66999999999996</v>
      </c>
      <c r="G54" s="133"/>
      <c r="H54" s="134"/>
      <c r="I54" s="120">
        <v>0</v>
      </c>
      <c r="J54" s="134"/>
      <c r="K54" s="120">
        <v>7021.52</v>
      </c>
      <c r="L54" s="133"/>
      <c r="M54" s="133"/>
      <c r="N54" s="134"/>
      <c r="O54" s="120">
        <v>6726.54</v>
      </c>
      <c r="P54" s="133"/>
      <c r="Q54" s="133"/>
      <c r="R54" s="133"/>
      <c r="S54" s="133"/>
      <c r="T54" s="134"/>
      <c r="U54" s="103"/>
      <c r="V54" s="141"/>
      <c r="W54" s="104"/>
      <c r="X54" s="14">
        <v>294.91000000000003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6676.45</v>
      </c>
      <c r="G55" s="133"/>
      <c r="H55" s="134"/>
      <c r="I55" s="120">
        <v>0</v>
      </c>
      <c r="J55" s="134"/>
      <c r="K55" s="120">
        <v>7763.85</v>
      </c>
      <c r="L55" s="133"/>
      <c r="M55" s="133"/>
      <c r="N55" s="134"/>
      <c r="O55" s="120">
        <v>5200</v>
      </c>
      <c r="P55" s="133"/>
      <c r="Q55" s="133"/>
      <c r="R55" s="133"/>
      <c r="S55" s="133"/>
      <c r="T55" s="134"/>
      <c r="U55" s="103"/>
      <c r="V55" s="141"/>
      <c r="W55" s="104"/>
      <c r="X55" s="14">
        <v>2658.34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242.48</v>
      </c>
      <c r="G56" s="133"/>
      <c r="H56" s="134"/>
      <c r="I56" s="120">
        <v>0</v>
      </c>
      <c r="J56" s="134"/>
      <c r="K56" s="120">
        <v>5830.4</v>
      </c>
      <c r="L56" s="133"/>
      <c r="M56" s="133"/>
      <c r="N56" s="134"/>
      <c r="O56" s="120">
        <v>5351.55</v>
      </c>
      <c r="P56" s="133"/>
      <c r="Q56" s="133"/>
      <c r="R56" s="133"/>
      <c r="S56" s="133"/>
      <c r="T56" s="134"/>
      <c r="U56" s="103"/>
      <c r="V56" s="141"/>
      <c r="W56" s="104"/>
      <c r="X56" s="14">
        <v>478.85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80</v>
      </c>
      <c r="B57" s="141"/>
      <c r="C57" s="141"/>
      <c r="D57" s="141"/>
      <c r="E57" s="104"/>
      <c r="F57" s="120">
        <v>0</v>
      </c>
      <c r="G57" s="133"/>
      <c r="H57" s="134"/>
      <c r="I57" s="120">
        <v>0</v>
      </c>
      <c r="J57" s="134"/>
      <c r="K57" s="120">
        <v>0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0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23</v>
      </c>
      <c r="B58" s="141"/>
      <c r="C58" s="141"/>
      <c r="D58" s="141"/>
      <c r="E58" s="104"/>
      <c r="F58" s="120">
        <v>2400.31</v>
      </c>
      <c r="G58" s="133"/>
      <c r="H58" s="134"/>
      <c r="I58" s="120">
        <v>0</v>
      </c>
      <c r="J58" s="134"/>
      <c r="K58" s="120">
        <v>2804.87</v>
      </c>
      <c r="L58" s="133"/>
      <c r="M58" s="133"/>
      <c r="N58" s="134"/>
      <c r="O58" s="120">
        <v>0</v>
      </c>
      <c r="P58" s="133"/>
      <c r="Q58" s="133"/>
      <c r="R58" s="133"/>
      <c r="S58" s="133"/>
      <c r="T58" s="134"/>
      <c r="U58" s="103"/>
      <c r="V58" s="141"/>
      <c r="W58" s="104"/>
      <c r="X58" s="14">
        <v>2809.2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24</v>
      </c>
      <c r="B59" s="141"/>
      <c r="C59" s="141"/>
      <c r="D59" s="141"/>
      <c r="E59" s="104"/>
      <c r="F59" s="120">
        <v>0</v>
      </c>
      <c r="G59" s="133"/>
      <c r="H59" s="134"/>
      <c r="I59" s="120">
        <v>-253.33</v>
      </c>
      <c r="J59" s="134"/>
      <c r="K59" s="120">
        <v>6115.29</v>
      </c>
      <c r="L59" s="133"/>
      <c r="M59" s="133"/>
      <c r="N59" s="134"/>
      <c r="O59" s="120">
        <v>5812</v>
      </c>
      <c r="P59" s="133"/>
      <c r="Q59" s="133"/>
      <c r="R59" s="133"/>
      <c r="S59" s="133"/>
      <c r="T59" s="134"/>
      <c r="U59" s="103"/>
      <c r="V59" s="141"/>
      <c r="W59" s="104"/>
      <c r="X59" s="14">
        <v>303.22000000000003</v>
      </c>
      <c r="Y59" s="120">
        <v>0</v>
      </c>
      <c r="Z59" s="134"/>
      <c r="AA59" s="14">
        <v>0</v>
      </c>
    </row>
    <row r="60" spans="1:27" ht="23.65" customHeight="1" x14ac:dyDescent="0.2">
      <c r="A60" s="142" t="s">
        <v>81</v>
      </c>
      <c r="B60" s="143"/>
      <c r="C60" s="143"/>
      <c r="D60" s="143"/>
      <c r="E60" s="144"/>
      <c r="F60" s="145">
        <v>5125.91</v>
      </c>
      <c r="G60" s="146"/>
      <c r="H60" s="147"/>
      <c r="I60" s="145">
        <v>0</v>
      </c>
      <c r="J60" s="147"/>
      <c r="K60" s="145">
        <v>1471.88</v>
      </c>
      <c r="L60" s="146"/>
      <c r="M60" s="146"/>
      <c r="N60" s="147"/>
      <c r="O60" s="145">
        <v>0</v>
      </c>
      <c r="P60" s="146"/>
      <c r="Q60" s="146"/>
      <c r="R60" s="146"/>
      <c r="S60" s="146"/>
      <c r="T60" s="147"/>
      <c r="U60" s="142"/>
      <c r="V60" s="143"/>
      <c r="W60" s="144"/>
      <c r="X60" s="17">
        <v>6050.47</v>
      </c>
      <c r="Y60" s="145">
        <v>0</v>
      </c>
      <c r="Z60" s="147"/>
      <c r="AA60" s="17">
        <v>0</v>
      </c>
    </row>
    <row r="61" spans="1:27" ht="22.9" customHeight="1" x14ac:dyDescent="0.2">
      <c r="A61" s="84" t="s">
        <v>52</v>
      </c>
      <c r="B61" s="85"/>
      <c r="C61" s="85"/>
      <c r="D61" s="85"/>
      <c r="E61" s="86"/>
      <c r="F61" s="148">
        <v>23804.880000000001</v>
      </c>
      <c r="G61" s="149"/>
      <c r="H61" s="150"/>
      <c r="I61" s="148">
        <v>-253.33</v>
      </c>
      <c r="J61" s="150"/>
      <c r="K61" s="148">
        <v>50834.485999999997</v>
      </c>
      <c r="L61" s="149"/>
      <c r="M61" s="149"/>
      <c r="N61" s="150"/>
      <c r="O61" s="148">
        <v>32139.119999999999</v>
      </c>
      <c r="P61" s="149"/>
      <c r="Q61" s="149"/>
      <c r="R61" s="149"/>
      <c r="S61" s="149"/>
      <c r="T61" s="150"/>
      <c r="U61" s="84"/>
      <c r="V61" s="85"/>
      <c r="W61" s="86"/>
      <c r="X61" s="18">
        <v>23078.52</v>
      </c>
      <c r="Y61" s="148">
        <v>0</v>
      </c>
      <c r="Z61" s="150"/>
      <c r="AA61" s="18">
        <v>0</v>
      </c>
    </row>
  </sheetData>
  <mergeCells count="259">
    <mergeCell ref="A26:B26"/>
    <mergeCell ref="C26:E26"/>
    <mergeCell ref="G26:H26"/>
    <mergeCell ref="L26:M26"/>
    <mergeCell ref="O26:P26"/>
    <mergeCell ref="Q26:S26"/>
    <mergeCell ref="T26:W26"/>
    <mergeCell ref="Z26:AA26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2016-07-19T04:01:38Z</dcterms:modified>
</cp:coreProperties>
</file>