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г. Чита, г. Чита, ул. Нагорная," sheetId="1" r:id="rId1"/>
  </sheets>
  <externalReferences>
    <externalReference r:id="rId2"/>
  </externalReferences>
  <definedNames>
    <definedName name="_xlnm.Print_Area" localSheetId="0">'[1]г. Чита, г. Чита, ул'!$A$1:$AA$61</definedName>
  </definedNames>
  <calcPr calcId="145621"/>
  <fileRecoveryPr repairLoad="1"/>
</workbook>
</file>

<file path=xl/calcChain.xml><?xml version="1.0" encoding="utf-8"?>
<calcChain xmlns="http://schemas.openxmlformats.org/spreadsheetml/2006/main">
  <c r="I26" i="1" l="1"/>
  <c r="I25" i="1"/>
  <c r="F26" i="1"/>
</calcChain>
</file>

<file path=xl/sharedStrings.xml><?xml version="1.0" encoding="utf-8"?>
<sst xmlns="http://schemas.openxmlformats.org/spreadsheetml/2006/main" count="136" uniqueCount="83">
  <si>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</si>
  <si>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</si>
  <si>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г. Чита, г. Чита, ул. Нагорная, д. 19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</si>
  <si>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</si>
  <si>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</si>
  <si>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</si>
  <si>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</si>
  <si>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</si>
  <si>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</si>
  <si>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</si>
  <si>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</si>
  <si>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</si>
  <si>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</si>
  <si>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</si>
  <si>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</si>
  <si>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</si>
  <si>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</si>
  <si>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</si>
  <si>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</si>
  <si>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</si>
  <si>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</si>
  <si>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</si>
  <si>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</si>
  <si>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</si>
  <si>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</si>
  <si>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</si>
  <si>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</si>
  <si>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</si>
  <si>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</si>
  <si>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</si>
  <si>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</si>
  <si>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</si>
  <si>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</si>
  <si>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</si>
  <si>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</si>
  <si>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</si>
  <si>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</si>
  <si>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</si>
  <si>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</si>
  <si>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</si>
  <si>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</si>
  <si>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</si>
  <si>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</si>
  <si>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</si>
  <si>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</si>
  <si>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</si>
  <si>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</si>
  <si>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</si>
  <si>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</si>
  <si>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</si>
  <si>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</si>
  <si>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</si>
  <si>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</si>
  <si>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</si>
  <si>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</si>
  <si>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</si>
  <si>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</si>
  <si>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</si>
  <si>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</si>
  <si>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</si>
  <si>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</si>
  <si>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</si>
  <si>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</si>
  <si>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</si>
  <si>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</si>
  <si>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</si>
  <si>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</si>
  <si>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</si>
  <si>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</si>
  <si>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</si>
  <si>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</si>
  <si>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</si>
  <si>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</si>
  <si>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</si>
  <si>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</si>
  <si>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</si>
  <si>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</si>
  <si>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</si>
  <si>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</si>
  <si>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</si>
  <si>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4/пом1</t>
  </si>
  <si>
    <t>4/2</t>
  </si>
  <si>
    <t>ремонт крыши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</si>
</sst>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top" wrapText="1"/>
    </xf>
    <xf numFmtId="0" fontId="0" fillId="0" borderId="1" xfId="0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75;.%20&#1063;&#1080;&#1090;&#1072;,%20&#1075;.%20&#1063;&#1080;&#1090;&#1072;,%20&#1091;&#1083;.%20&#1053;&#1072;&#1075;&#1086;&#1088;&#1085;&#1072;&#1103;,%20&#1076;.%2019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. Чита, г. Чита, ул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1"/>
  <sheetViews>
    <sheetView tabSelected="1" topLeftCell="A22" workbookViewId="0">
      <selection activeCell="I27" sqref="I27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9" t="s">
        <v>0</v>
      </c>
      <c r="T1" s="19"/>
      <c r="U1" s="19"/>
      <c r="V1" s="19"/>
      <c r="W1" s="19"/>
      <c r="X1" s="19"/>
      <c r="Y1" s="19"/>
      <c r="Z1" s="19"/>
      <c r="AA1" s="19"/>
    </row>
    <row r="2" spans="1:27" ht="46.7" customHeight="1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ht="41.45" customHeight="1" x14ac:dyDescent="0.2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7" ht="5.0999999999999996" customHeight="1" x14ac:dyDescent="0.2"/>
    <row r="5" spans="1:27" ht="29.65" customHeight="1" x14ac:dyDescent="0.2">
      <c r="A5" s="20" t="s">
        <v>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2" t="s">
        <v>4</v>
      </c>
      <c r="AA6" s="22"/>
    </row>
    <row r="7" spans="1:27" ht="23.65" customHeight="1" x14ac:dyDescent="0.2">
      <c r="A7" s="23" t="s">
        <v>5</v>
      </c>
      <c r="B7" s="24"/>
      <c r="C7" s="24"/>
      <c r="D7" s="25"/>
      <c r="E7" s="23" t="s">
        <v>6</v>
      </c>
      <c r="F7" s="24"/>
      <c r="G7" s="25"/>
      <c r="H7" s="23" t="s">
        <v>7</v>
      </c>
      <c r="I7" s="24"/>
      <c r="J7" s="25"/>
      <c r="K7" s="23" t="s">
        <v>8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3"/>
      <c r="Y7" s="23" t="s">
        <v>9</v>
      </c>
      <c r="Z7" s="23" t="s">
        <v>10</v>
      </c>
      <c r="AA7" s="25"/>
    </row>
    <row r="8" spans="1:27" ht="22.9" customHeight="1" x14ac:dyDescent="0.2">
      <c r="A8" s="26"/>
      <c r="B8" s="27"/>
      <c r="C8" s="27"/>
      <c r="D8" s="28"/>
      <c r="E8" s="26"/>
      <c r="F8" s="27"/>
      <c r="G8" s="28"/>
      <c r="H8" s="26"/>
      <c r="I8" s="27"/>
      <c r="J8" s="28"/>
      <c r="K8" s="23" t="s">
        <v>11</v>
      </c>
      <c r="L8" s="24"/>
      <c r="M8" s="25"/>
      <c r="N8" s="23" t="s">
        <v>12</v>
      </c>
      <c r="O8" s="32"/>
      <c r="P8" s="32"/>
      <c r="Q8" s="32"/>
      <c r="R8" s="32"/>
      <c r="S8" s="32"/>
      <c r="T8" s="32"/>
      <c r="U8" s="32"/>
      <c r="V8" s="32"/>
      <c r="W8" s="32"/>
      <c r="X8" s="33"/>
      <c r="Y8" s="34"/>
      <c r="Z8" s="26"/>
      <c r="AA8" s="28"/>
    </row>
    <row r="9" spans="1:27" ht="46.7" customHeight="1" x14ac:dyDescent="0.2">
      <c r="A9" s="26"/>
      <c r="B9" s="27"/>
      <c r="C9" s="27"/>
      <c r="D9" s="28"/>
      <c r="E9" s="26"/>
      <c r="F9" s="27"/>
      <c r="G9" s="28"/>
      <c r="H9" s="26"/>
      <c r="I9" s="27"/>
      <c r="J9" s="28"/>
      <c r="K9" s="26"/>
      <c r="L9" s="27"/>
      <c r="M9" s="28"/>
      <c r="N9" s="23" t="s">
        <v>13</v>
      </c>
      <c r="O9" s="24"/>
      <c r="P9" s="25"/>
      <c r="Q9" s="23" t="s">
        <v>14</v>
      </c>
      <c r="R9" s="24"/>
      <c r="S9" s="24"/>
      <c r="T9" s="24"/>
      <c r="U9" s="25"/>
      <c r="V9" s="23" t="s">
        <v>15</v>
      </c>
      <c r="W9" s="25"/>
      <c r="X9" s="23" t="s">
        <v>16</v>
      </c>
      <c r="Y9" s="34"/>
      <c r="Z9" s="26"/>
      <c r="AA9" s="28"/>
    </row>
    <row r="10" spans="1:27" ht="46.7" customHeight="1" x14ac:dyDescent="0.2">
      <c r="A10" s="26"/>
      <c r="B10" s="27"/>
      <c r="C10" s="27"/>
      <c r="D10" s="28"/>
      <c r="E10" s="29"/>
      <c r="F10" s="30"/>
      <c r="G10" s="31"/>
      <c r="H10" s="29"/>
      <c r="I10" s="30"/>
      <c r="J10" s="31"/>
      <c r="K10" s="29"/>
      <c r="L10" s="30"/>
      <c r="M10" s="31"/>
      <c r="N10" s="29"/>
      <c r="O10" s="30"/>
      <c r="P10" s="31"/>
      <c r="Q10" s="29"/>
      <c r="R10" s="30"/>
      <c r="S10" s="30"/>
      <c r="T10" s="30"/>
      <c r="U10" s="31"/>
      <c r="V10" s="29"/>
      <c r="W10" s="31"/>
      <c r="X10" s="35"/>
      <c r="Y10" s="35"/>
      <c r="Z10" s="29"/>
      <c r="AA10" s="31"/>
    </row>
    <row r="11" spans="1:27" ht="23.65" customHeight="1" x14ac:dyDescent="0.2">
      <c r="A11" s="29"/>
      <c r="B11" s="30"/>
      <c r="C11" s="30"/>
      <c r="D11" s="31"/>
      <c r="E11" s="36" t="s">
        <v>17</v>
      </c>
      <c r="F11" s="37"/>
      <c r="G11" s="38"/>
      <c r="H11" s="36" t="s">
        <v>18</v>
      </c>
      <c r="I11" s="37"/>
      <c r="J11" s="38"/>
      <c r="K11" s="39" t="s">
        <v>19</v>
      </c>
      <c r="L11" s="40"/>
      <c r="M11" s="41"/>
      <c r="N11" s="39" t="s">
        <v>20</v>
      </c>
      <c r="O11" s="40"/>
      <c r="P11" s="41"/>
      <c r="Q11" s="39" t="s">
        <v>21</v>
      </c>
      <c r="R11" s="40"/>
      <c r="S11" s="40"/>
      <c r="T11" s="40"/>
      <c r="U11" s="41"/>
      <c r="V11" s="39" t="s">
        <v>22</v>
      </c>
      <c r="W11" s="41"/>
      <c r="X11" s="3" t="s">
        <v>23</v>
      </c>
      <c r="Y11" s="3" t="s">
        <v>24</v>
      </c>
      <c r="Z11" s="39" t="s">
        <v>25</v>
      </c>
      <c r="AA11" s="41"/>
    </row>
    <row r="12" spans="1:27" ht="28.9" customHeight="1" x14ac:dyDescent="0.2">
      <c r="A12" s="36" t="s">
        <v>17</v>
      </c>
      <c r="B12" s="37"/>
      <c r="C12" s="37"/>
      <c r="D12" s="38"/>
      <c r="E12" s="42" t="s">
        <v>26</v>
      </c>
      <c r="F12" s="43"/>
      <c r="G12" s="44"/>
      <c r="H12" s="45">
        <v>28.81007</v>
      </c>
      <c r="I12" s="46"/>
      <c r="J12" s="47"/>
      <c r="K12" s="45">
        <v>3.02075</v>
      </c>
      <c r="L12" s="46"/>
      <c r="M12" s="47"/>
      <c r="N12" s="45">
        <v>3.02075</v>
      </c>
      <c r="O12" s="46"/>
      <c r="P12" s="47"/>
      <c r="Q12" s="45">
        <v>0</v>
      </c>
      <c r="R12" s="46"/>
      <c r="S12" s="46"/>
      <c r="T12" s="46"/>
      <c r="U12" s="47"/>
      <c r="V12" s="45">
        <v>0</v>
      </c>
      <c r="W12" s="47"/>
      <c r="X12" s="4">
        <v>0</v>
      </c>
      <c r="Y12" s="4">
        <v>0</v>
      </c>
      <c r="Z12" s="45">
        <v>31.830819999999999</v>
      </c>
      <c r="AA12" s="47"/>
    </row>
    <row r="13" spans="1:27" ht="28.9" customHeight="1" x14ac:dyDescent="0.2">
      <c r="A13" s="36" t="s">
        <v>18</v>
      </c>
      <c r="B13" s="37"/>
      <c r="C13" s="37"/>
      <c r="D13" s="38"/>
      <c r="E13" s="42" t="s">
        <v>27</v>
      </c>
      <c r="F13" s="43"/>
      <c r="G13" s="44"/>
      <c r="H13" s="45">
        <v>0</v>
      </c>
      <c r="I13" s="46"/>
      <c r="J13" s="47"/>
      <c r="K13" s="45">
        <v>0</v>
      </c>
      <c r="L13" s="46"/>
      <c r="M13" s="47"/>
      <c r="N13" s="45">
        <v>0</v>
      </c>
      <c r="O13" s="46"/>
      <c r="P13" s="47"/>
      <c r="Q13" s="45"/>
      <c r="R13" s="46"/>
      <c r="S13" s="46"/>
      <c r="T13" s="46"/>
      <c r="U13" s="47"/>
      <c r="V13" s="45"/>
      <c r="W13" s="47"/>
      <c r="X13" s="4"/>
      <c r="Y13" s="4">
        <v>0</v>
      </c>
      <c r="Z13" s="45">
        <v>0</v>
      </c>
      <c r="AA13" s="47"/>
    </row>
    <row r="14" spans="1:27" ht="29.65" customHeight="1" x14ac:dyDescent="0.2">
      <c r="A14" s="39" t="s">
        <v>19</v>
      </c>
      <c r="B14" s="40"/>
      <c r="C14" s="40"/>
      <c r="D14" s="41"/>
      <c r="E14" s="42" t="s">
        <v>28</v>
      </c>
      <c r="F14" s="43"/>
      <c r="G14" s="44"/>
      <c r="H14" s="45">
        <v>28.81007</v>
      </c>
      <c r="I14" s="46"/>
      <c r="J14" s="47"/>
      <c r="K14" s="45">
        <v>3.02075</v>
      </c>
      <c r="L14" s="46"/>
      <c r="M14" s="47"/>
      <c r="N14" s="45">
        <v>3.02075</v>
      </c>
      <c r="O14" s="46"/>
      <c r="P14" s="47"/>
      <c r="Q14" s="45">
        <v>0</v>
      </c>
      <c r="R14" s="46"/>
      <c r="S14" s="46"/>
      <c r="T14" s="46"/>
      <c r="U14" s="47"/>
      <c r="V14" s="45">
        <v>0</v>
      </c>
      <c r="W14" s="47"/>
      <c r="X14" s="4">
        <v>0</v>
      </c>
      <c r="Y14" s="4">
        <v>0</v>
      </c>
      <c r="Z14" s="45">
        <v>31.830819999999999</v>
      </c>
      <c r="AA14" s="47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21" t="s">
        <v>29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7" ht="40.700000000000003" customHeight="1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7" ht="28.9" customHeight="1" x14ac:dyDescent="0.2"/>
    <row r="19" spans="1:27" ht="17.850000000000001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34.700000000000003" customHeight="1" x14ac:dyDescent="0.2">
      <c r="A20" s="48" t="s">
        <v>30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2" t="s">
        <v>4</v>
      </c>
      <c r="AA20" s="22"/>
    </row>
    <row r="21" spans="1:27" ht="22.9" customHeight="1" x14ac:dyDescent="0.2">
      <c r="A21" s="49" t="s">
        <v>5</v>
      </c>
      <c r="B21" s="50"/>
      <c r="C21" s="55" t="s">
        <v>31</v>
      </c>
      <c r="D21" s="56"/>
      <c r="E21" s="57"/>
      <c r="F21" s="64" t="s">
        <v>32</v>
      </c>
      <c r="G21" s="55" t="s">
        <v>33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55" t="s">
        <v>34</v>
      </c>
      <c r="U21" s="56"/>
      <c r="V21" s="56"/>
      <c r="W21" s="57"/>
      <c r="X21" s="64" t="s">
        <v>35</v>
      </c>
      <c r="Y21" s="69"/>
      <c r="Z21" s="69"/>
      <c r="AA21" s="70"/>
    </row>
    <row r="22" spans="1:27" ht="61.35" customHeight="1" x14ac:dyDescent="0.2">
      <c r="A22" s="51"/>
      <c r="B22" s="52"/>
      <c r="C22" s="58"/>
      <c r="D22" s="59"/>
      <c r="E22" s="60"/>
      <c r="F22" s="65"/>
      <c r="G22" s="64" t="s">
        <v>36</v>
      </c>
      <c r="H22" s="50"/>
      <c r="I22" s="64" t="s">
        <v>37</v>
      </c>
      <c r="J22" s="64" t="s">
        <v>38</v>
      </c>
      <c r="K22" s="64" t="s">
        <v>39</v>
      </c>
      <c r="L22" s="64" t="s">
        <v>40</v>
      </c>
      <c r="M22" s="50"/>
      <c r="N22" s="64" t="s">
        <v>41</v>
      </c>
      <c r="O22" s="64" t="s">
        <v>42</v>
      </c>
      <c r="P22" s="50"/>
      <c r="Q22" s="64" t="s">
        <v>43</v>
      </c>
      <c r="R22" s="73"/>
      <c r="S22" s="50"/>
      <c r="T22" s="58"/>
      <c r="U22" s="59"/>
      <c r="V22" s="59"/>
      <c r="W22" s="60"/>
      <c r="X22" s="64" t="s">
        <v>44</v>
      </c>
      <c r="Y22" s="64" t="s">
        <v>45</v>
      </c>
      <c r="Z22" s="64" t="s">
        <v>46</v>
      </c>
      <c r="AA22" s="50"/>
    </row>
    <row r="23" spans="1:27" ht="61.35" customHeight="1" x14ac:dyDescent="0.2">
      <c r="A23" s="51"/>
      <c r="B23" s="52"/>
      <c r="C23" s="61"/>
      <c r="D23" s="62"/>
      <c r="E23" s="63"/>
      <c r="F23" s="66"/>
      <c r="G23" s="71"/>
      <c r="H23" s="72"/>
      <c r="I23" s="66"/>
      <c r="J23" s="66"/>
      <c r="K23" s="66"/>
      <c r="L23" s="71"/>
      <c r="M23" s="72"/>
      <c r="N23" s="66"/>
      <c r="O23" s="71"/>
      <c r="P23" s="72"/>
      <c r="Q23" s="71"/>
      <c r="R23" s="74"/>
      <c r="S23" s="72"/>
      <c r="T23" s="61"/>
      <c r="U23" s="62"/>
      <c r="V23" s="62"/>
      <c r="W23" s="63"/>
      <c r="X23" s="66"/>
      <c r="Y23" s="66"/>
      <c r="Z23" s="71"/>
      <c r="AA23" s="72"/>
    </row>
    <row r="24" spans="1:27" ht="22.9" customHeight="1" x14ac:dyDescent="0.2">
      <c r="A24" s="53"/>
      <c r="B24" s="54"/>
      <c r="C24" s="75" t="s">
        <v>17</v>
      </c>
      <c r="D24" s="76"/>
      <c r="E24" s="77"/>
      <c r="F24" s="8" t="s">
        <v>18</v>
      </c>
      <c r="G24" s="75" t="s">
        <v>19</v>
      </c>
      <c r="H24" s="77"/>
      <c r="I24" s="8" t="s">
        <v>20</v>
      </c>
      <c r="J24" s="8" t="s">
        <v>21</v>
      </c>
      <c r="K24" s="8" t="s">
        <v>22</v>
      </c>
      <c r="L24" s="75" t="s">
        <v>23</v>
      </c>
      <c r="M24" s="77"/>
      <c r="N24" s="8" t="s">
        <v>24</v>
      </c>
      <c r="O24" s="75" t="s">
        <v>25</v>
      </c>
      <c r="P24" s="77"/>
      <c r="Q24" s="75" t="s">
        <v>47</v>
      </c>
      <c r="R24" s="76"/>
      <c r="S24" s="77"/>
      <c r="T24" s="75" t="s">
        <v>48</v>
      </c>
      <c r="U24" s="76"/>
      <c r="V24" s="76"/>
      <c r="W24" s="77"/>
      <c r="X24" s="8" t="s">
        <v>49</v>
      </c>
      <c r="Y24" s="8" t="s">
        <v>50</v>
      </c>
      <c r="Z24" s="75" t="s">
        <v>51</v>
      </c>
      <c r="AA24" s="77"/>
    </row>
    <row r="25" spans="1:27" ht="23.65" customHeight="1" x14ac:dyDescent="0.2">
      <c r="A25" s="78" t="s">
        <v>17</v>
      </c>
      <c r="B25" s="79"/>
      <c r="C25" s="80" t="s">
        <v>82</v>
      </c>
      <c r="D25" s="81"/>
      <c r="E25" s="82"/>
      <c r="F25" s="10">
        <v>683773</v>
      </c>
      <c r="G25" s="80">
        <v>0</v>
      </c>
      <c r="H25" s="82"/>
      <c r="I25" s="10">
        <f>F25</f>
        <v>683773</v>
      </c>
      <c r="J25" s="9"/>
      <c r="K25" s="10">
        <v>0</v>
      </c>
      <c r="L25" s="80">
        <v>0</v>
      </c>
      <c r="M25" s="82"/>
      <c r="N25" s="10">
        <v>0</v>
      </c>
      <c r="O25" s="78"/>
      <c r="P25" s="79"/>
      <c r="Q25" s="78"/>
      <c r="R25" s="83"/>
      <c r="S25" s="79"/>
      <c r="T25" s="78"/>
      <c r="U25" s="83"/>
      <c r="V25" s="83"/>
      <c r="W25" s="79"/>
      <c r="X25" s="10">
        <v>0</v>
      </c>
      <c r="Y25" s="10">
        <v>0</v>
      </c>
      <c r="Z25" s="80">
        <v>0</v>
      </c>
      <c r="AA25" s="82"/>
    </row>
    <row r="26" spans="1:27" ht="22.9" customHeight="1" x14ac:dyDescent="0.2">
      <c r="A26" s="84" t="s">
        <v>52</v>
      </c>
      <c r="B26" s="85"/>
      <c r="C26" s="85"/>
      <c r="D26" s="85"/>
      <c r="E26" s="86"/>
      <c r="F26" s="7">
        <f>F25</f>
        <v>683773</v>
      </c>
      <c r="G26" s="64">
        <v>0</v>
      </c>
      <c r="H26" s="70"/>
      <c r="I26" s="7">
        <f>I25</f>
        <v>683773</v>
      </c>
      <c r="J26" s="6"/>
      <c r="K26" s="7">
        <v>0</v>
      </c>
      <c r="L26" s="64">
        <v>0</v>
      </c>
      <c r="M26" s="70"/>
      <c r="N26" s="7">
        <v>0</v>
      </c>
      <c r="O26" s="84"/>
      <c r="P26" s="86"/>
      <c r="Q26" s="55"/>
      <c r="R26" s="67"/>
      <c r="S26" s="68"/>
      <c r="T26" s="55"/>
      <c r="U26" s="67"/>
      <c r="V26" s="67"/>
      <c r="W26" s="68"/>
      <c r="X26" s="7">
        <v>0</v>
      </c>
      <c r="Y26" s="7">
        <v>0</v>
      </c>
      <c r="Z26" s="64">
        <v>0</v>
      </c>
      <c r="AA26" s="70"/>
    </row>
    <row r="27" spans="1:27" ht="5.85" customHeight="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spans="1:27" ht="28.9" customHeight="1" x14ac:dyDescent="0.2">
      <c r="D28" s="21" t="s">
        <v>53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</row>
    <row r="29" spans="1:27" ht="23.65" customHeight="1" x14ac:dyDescent="0.2">
      <c r="A29" s="20" t="s">
        <v>54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</row>
    <row r="30" spans="1:27" ht="11.85" customHeight="1" x14ac:dyDescent="0.2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87" t="s">
        <v>55</v>
      </c>
      <c r="Z30" s="88"/>
      <c r="AA30" s="88"/>
    </row>
    <row r="31" spans="1:27" ht="22.9" customHeight="1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87"/>
      <c r="Z31" s="87"/>
      <c r="AA31" s="87"/>
    </row>
    <row r="32" spans="1:27" ht="23.65" customHeight="1" x14ac:dyDescent="0.2">
      <c r="A32" s="89" t="s">
        <v>5</v>
      </c>
      <c r="B32" s="90"/>
      <c r="C32" s="89" t="s">
        <v>56</v>
      </c>
      <c r="D32" s="95"/>
      <c r="E32" s="90"/>
      <c r="F32" s="89" t="s">
        <v>57</v>
      </c>
      <c r="G32" s="95"/>
      <c r="H32" s="90"/>
      <c r="I32" s="89" t="s">
        <v>58</v>
      </c>
      <c r="J32" s="90"/>
      <c r="K32" s="89" t="s">
        <v>59</v>
      </c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8"/>
      <c r="Y32" s="89" t="s">
        <v>60</v>
      </c>
      <c r="Z32" s="95"/>
      <c r="AA32" s="90"/>
    </row>
    <row r="33" spans="1:27" ht="22.9" customHeight="1" x14ac:dyDescent="0.2">
      <c r="A33" s="91"/>
      <c r="B33" s="92"/>
      <c r="C33" s="91"/>
      <c r="D33" s="59"/>
      <c r="E33" s="92"/>
      <c r="F33" s="91"/>
      <c r="G33" s="59"/>
      <c r="H33" s="92"/>
      <c r="I33" s="91"/>
      <c r="J33" s="92"/>
      <c r="K33" s="89" t="s">
        <v>11</v>
      </c>
      <c r="L33" s="95"/>
      <c r="M33" s="95"/>
      <c r="N33" s="90"/>
      <c r="O33" s="89" t="s">
        <v>61</v>
      </c>
      <c r="P33" s="97"/>
      <c r="Q33" s="97"/>
      <c r="R33" s="97"/>
      <c r="S33" s="97"/>
      <c r="T33" s="97"/>
      <c r="U33" s="97"/>
      <c r="V33" s="97"/>
      <c r="W33" s="97"/>
      <c r="X33" s="98"/>
      <c r="Y33" s="91"/>
      <c r="Z33" s="59"/>
      <c r="AA33" s="92"/>
    </row>
    <row r="34" spans="1:27" ht="40.700000000000003" customHeight="1" x14ac:dyDescent="0.2">
      <c r="A34" s="91"/>
      <c r="B34" s="92"/>
      <c r="C34" s="91"/>
      <c r="D34" s="59"/>
      <c r="E34" s="92"/>
      <c r="F34" s="91"/>
      <c r="G34" s="59"/>
      <c r="H34" s="92"/>
      <c r="I34" s="91"/>
      <c r="J34" s="92"/>
      <c r="K34" s="91"/>
      <c r="L34" s="59"/>
      <c r="M34" s="59"/>
      <c r="N34" s="92"/>
      <c r="O34" s="89" t="s">
        <v>62</v>
      </c>
      <c r="P34" s="95"/>
      <c r="Q34" s="95"/>
      <c r="R34" s="95"/>
      <c r="S34" s="95"/>
      <c r="T34" s="95"/>
      <c r="U34" s="95"/>
      <c r="V34" s="95"/>
      <c r="W34" s="90"/>
      <c r="X34" s="89" t="s">
        <v>63</v>
      </c>
      <c r="Y34" s="91"/>
      <c r="Z34" s="59"/>
      <c r="AA34" s="92"/>
    </row>
    <row r="35" spans="1:27" ht="40.700000000000003" customHeight="1" x14ac:dyDescent="0.2">
      <c r="A35" s="91"/>
      <c r="B35" s="92"/>
      <c r="C35" s="93"/>
      <c r="D35" s="96"/>
      <c r="E35" s="94"/>
      <c r="F35" s="93"/>
      <c r="G35" s="96"/>
      <c r="H35" s="94"/>
      <c r="I35" s="93"/>
      <c r="J35" s="94"/>
      <c r="K35" s="93"/>
      <c r="L35" s="96"/>
      <c r="M35" s="96"/>
      <c r="N35" s="94"/>
      <c r="O35" s="93"/>
      <c r="P35" s="96"/>
      <c r="Q35" s="96"/>
      <c r="R35" s="96"/>
      <c r="S35" s="96"/>
      <c r="T35" s="96"/>
      <c r="U35" s="96"/>
      <c r="V35" s="96"/>
      <c r="W35" s="94"/>
      <c r="X35" s="99"/>
      <c r="Y35" s="93"/>
      <c r="Z35" s="96"/>
      <c r="AA35" s="94"/>
    </row>
    <row r="36" spans="1:27" ht="23.65" customHeight="1" x14ac:dyDescent="0.2">
      <c r="A36" s="93"/>
      <c r="B36" s="94"/>
      <c r="C36" s="100" t="s">
        <v>17</v>
      </c>
      <c r="D36" s="101"/>
      <c r="E36" s="102"/>
      <c r="F36" s="100" t="s">
        <v>18</v>
      </c>
      <c r="G36" s="101"/>
      <c r="H36" s="102"/>
      <c r="I36" s="100" t="s">
        <v>19</v>
      </c>
      <c r="J36" s="102"/>
      <c r="K36" s="100" t="s">
        <v>20</v>
      </c>
      <c r="L36" s="101"/>
      <c r="M36" s="101"/>
      <c r="N36" s="102"/>
      <c r="O36" s="100" t="s">
        <v>21</v>
      </c>
      <c r="P36" s="101"/>
      <c r="Q36" s="101"/>
      <c r="R36" s="101"/>
      <c r="S36" s="101"/>
      <c r="T36" s="101"/>
      <c r="U36" s="101"/>
      <c r="V36" s="101"/>
      <c r="W36" s="102"/>
      <c r="X36" s="12" t="s">
        <v>22</v>
      </c>
      <c r="Y36" s="100" t="s">
        <v>23</v>
      </c>
      <c r="Z36" s="101"/>
      <c r="AA36" s="102"/>
    </row>
    <row r="37" spans="1:27" ht="28.9" customHeight="1" x14ac:dyDescent="0.2">
      <c r="A37" s="103" t="s">
        <v>17</v>
      </c>
      <c r="B37" s="104"/>
      <c r="C37" s="105" t="s">
        <v>64</v>
      </c>
      <c r="D37" s="106"/>
      <c r="E37" s="107"/>
      <c r="F37" s="108"/>
      <c r="G37" s="109"/>
      <c r="H37" s="110"/>
      <c r="I37" s="108"/>
      <c r="J37" s="110"/>
      <c r="K37" s="108"/>
      <c r="L37" s="109"/>
      <c r="M37" s="109"/>
      <c r="N37" s="110"/>
      <c r="O37" s="108"/>
      <c r="P37" s="109"/>
      <c r="Q37" s="109"/>
      <c r="R37" s="109"/>
      <c r="S37" s="109"/>
      <c r="T37" s="109"/>
      <c r="U37" s="109"/>
      <c r="V37" s="109"/>
      <c r="W37" s="110"/>
      <c r="X37" s="13"/>
      <c r="Y37" s="108"/>
      <c r="Z37" s="109"/>
      <c r="AA37" s="110"/>
    </row>
    <row r="38" spans="1:27" ht="29.65" customHeight="1" x14ac:dyDescent="0.2">
      <c r="A38" s="103" t="s">
        <v>18</v>
      </c>
      <c r="B38" s="104"/>
      <c r="C38" s="105" t="s">
        <v>65</v>
      </c>
      <c r="D38" s="106"/>
      <c r="E38" s="107"/>
      <c r="F38" s="108"/>
      <c r="G38" s="109"/>
      <c r="H38" s="110"/>
      <c r="I38" s="108"/>
      <c r="J38" s="110"/>
      <c r="K38" s="108"/>
      <c r="L38" s="109"/>
      <c r="M38" s="109"/>
      <c r="N38" s="110"/>
      <c r="O38" s="108"/>
      <c r="P38" s="109"/>
      <c r="Q38" s="109"/>
      <c r="R38" s="109"/>
      <c r="S38" s="109"/>
      <c r="T38" s="109"/>
      <c r="U38" s="109"/>
      <c r="V38" s="109"/>
      <c r="W38" s="110"/>
      <c r="X38" s="13"/>
      <c r="Y38" s="108"/>
      <c r="Z38" s="109"/>
      <c r="AA38" s="110"/>
    </row>
    <row r="39" spans="1:27" ht="28.9" customHeight="1" x14ac:dyDescent="0.2">
      <c r="A39" s="103" t="s">
        <v>19</v>
      </c>
      <c r="B39" s="104"/>
      <c r="C39" s="105" t="s">
        <v>66</v>
      </c>
      <c r="D39" s="106"/>
      <c r="E39" s="107"/>
      <c r="F39" s="108"/>
      <c r="G39" s="109"/>
      <c r="H39" s="110"/>
      <c r="I39" s="108"/>
      <c r="J39" s="110"/>
      <c r="K39" s="108"/>
      <c r="L39" s="109"/>
      <c r="M39" s="109"/>
      <c r="N39" s="110"/>
      <c r="O39" s="108"/>
      <c r="P39" s="109"/>
      <c r="Q39" s="109"/>
      <c r="R39" s="109"/>
      <c r="S39" s="109"/>
      <c r="T39" s="109"/>
      <c r="U39" s="109"/>
      <c r="V39" s="109"/>
      <c r="W39" s="110"/>
      <c r="X39" s="13"/>
      <c r="Y39" s="108"/>
      <c r="Z39" s="109"/>
      <c r="AA39" s="110"/>
    </row>
    <row r="40" spans="1:27" ht="28.9" customHeight="1" x14ac:dyDescent="0.2">
      <c r="A40" s="103" t="s">
        <v>20</v>
      </c>
      <c r="B40" s="104"/>
      <c r="C40" s="105" t="s">
        <v>67</v>
      </c>
      <c r="D40" s="106"/>
      <c r="E40" s="107"/>
      <c r="F40" s="108"/>
      <c r="G40" s="109"/>
      <c r="H40" s="110"/>
      <c r="I40" s="108"/>
      <c r="J40" s="110"/>
      <c r="K40" s="108"/>
      <c r="L40" s="109"/>
      <c r="M40" s="109"/>
      <c r="N40" s="110"/>
      <c r="O40" s="108"/>
      <c r="P40" s="109"/>
      <c r="Q40" s="109"/>
      <c r="R40" s="109"/>
      <c r="S40" s="109"/>
      <c r="T40" s="109"/>
      <c r="U40" s="109"/>
      <c r="V40" s="109"/>
      <c r="W40" s="110"/>
      <c r="X40" s="13"/>
      <c r="Y40" s="108"/>
      <c r="Z40" s="109"/>
      <c r="AA40" s="110"/>
    </row>
    <row r="41" spans="1:27" ht="44.45" customHeight="1" x14ac:dyDescent="0.2">
      <c r="A41" s="103" t="s">
        <v>21</v>
      </c>
      <c r="B41" s="111"/>
      <c r="C41" s="114" t="s">
        <v>68</v>
      </c>
      <c r="D41" s="115"/>
      <c r="E41" s="116"/>
      <c r="F41" s="120">
        <v>0</v>
      </c>
      <c r="G41" s="121"/>
      <c r="H41" s="122"/>
      <c r="I41" s="126">
        <v>0</v>
      </c>
      <c r="J41" s="127"/>
      <c r="K41" s="120">
        <v>0</v>
      </c>
      <c r="L41" s="121"/>
      <c r="M41" s="121"/>
      <c r="N41" s="122"/>
      <c r="O41" s="120">
        <v>0</v>
      </c>
      <c r="P41" s="121"/>
      <c r="Q41" s="121"/>
      <c r="R41" s="121"/>
      <c r="S41" s="121"/>
      <c r="T41" s="121"/>
      <c r="U41" s="121"/>
      <c r="V41" s="121"/>
      <c r="W41" s="122"/>
      <c r="X41" s="108"/>
      <c r="Y41" s="126">
        <v>0</v>
      </c>
      <c r="Z41" s="131"/>
      <c r="AA41" s="127"/>
    </row>
    <row r="42" spans="1:27" ht="43.7" customHeight="1" x14ac:dyDescent="0.2">
      <c r="A42" s="112"/>
      <c r="B42" s="113"/>
      <c r="C42" s="117"/>
      <c r="D42" s="118"/>
      <c r="E42" s="119"/>
      <c r="F42" s="123"/>
      <c r="G42" s="124"/>
      <c r="H42" s="125"/>
      <c r="I42" s="128"/>
      <c r="J42" s="129"/>
      <c r="K42" s="123"/>
      <c r="L42" s="124"/>
      <c r="M42" s="124"/>
      <c r="N42" s="125"/>
      <c r="O42" s="123"/>
      <c r="P42" s="124"/>
      <c r="Q42" s="124"/>
      <c r="R42" s="124"/>
      <c r="S42" s="124"/>
      <c r="T42" s="124"/>
      <c r="U42" s="124"/>
      <c r="V42" s="124"/>
      <c r="W42" s="125"/>
      <c r="X42" s="130"/>
      <c r="Y42" s="128"/>
      <c r="Z42" s="132"/>
      <c r="AA42" s="129"/>
    </row>
    <row r="43" spans="1:27" ht="22.9" customHeight="1" x14ac:dyDescent="0.2">
      <c r="A43" s="103" t="s">
        <v>22</v>
      </c>
      <c r="B43" s="104"/>
      <c r="C43" s="105" t="s">
        <v>52</v>
      </c>
      <c r="D43" s="106"/>
      <c r="E43" s="107"/>
      <c r="F43" s="120">
        <v>0</v>
      </c>
      <c r="G43" s="133"/>
      <c r="H43" s="134"/>
      <c r="I43" s="120">
        <v>0</v>
      </c>
      <c r="J43" s="134"/>
      <c r="K43" s="120">
        <v>0</v>
      </c>
      <c r="L43" s="133"/>
      <c r="M43" s="133"/>
      <c r="N43" s="134"/>
      <c r="O43" s="120">
        <v>0</v>
      </c>
      <c r="P43" s="133"/>
      <c r="Q43" s="133"/>
      <c r="R43" s="133"/>
      <c r="S43" s="133"/>
      <c r="T43" s="133"/>
      <c r="U43" s="133"/>
      <c r="V43" s="133"/>
      <c r="W43" s="134"/>
      <c r="X43" s="13"/>
      <c r="Y43" s="126">
        <v>0</v>
      </c>
      <c r="Z43" s="135"/>
      <c r="AA43" s="136"/>
    </row>
    <row r="44" spans="1:27" ht="40.700000000000003" customHeight="1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</row>
    <row r="45" spans="1:27" ht="5.85" customHeight="1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</row>
    <row r="46" spans="1:27" ht="34.700000000000003" customHeight="1" x14ac:dyDescent="0.2">
      <c r="A46" s="137" t="s">
        <v>69</v>
      </c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7"/>
      <c r="X46" s="137"/>
      <c r="Y46" s="137"/>
      <c r="Z46" s="137"/>
      <c r="AA46" s="2" t="s">
        <v>55</v>
      </c>
    </row>
    <row r="47" spans="1:27" ht="35.450000000000003" customHeight="1" x14ac:dyDescent="0.2">
      <c r="A47" s="55" t="s">
        <v>70</v>
      </c>
      <c r="B47" s="56"/>
      <c r="C47" s="56"/>
      <c r="D47" s="56"/>
      <c r="E47" s="57"/>
      <c r="F47" s="64" t="s">
        <v>71</v>
      </c>
      <c r="G47" s="69"/>
      <c r="H47" s="69"/>
      <c r="I47" s="69"/>
      <c r="J47" s="70"/>
      <c r="K47" s="64" t="s">
        <v>72</v>
      </c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70"/>
      <c r="X47" s="64" t="s">
        <v>73</v>
      </c>
      <c r="Y47" s="69"/>
      <c r="Z47" s="70"/>
      <c r="AA47" s="64" t="s">
        <v>74</v>
      </c>
    </row>
    <row r="48" spans="1:27" ht="51.75" customHeight="1" x14ac:dyDescent="0.2">
      <c r="A48" s="61"/>
      <c r="B48" s="62"/>
      <c r="C48" s="62"/>
      <c r="D48" s="62"/>
      <c r="E48" s="63"/>
      <c r="F48" s="64" t="s">
        <v>75</v>
      </c>
      <c r="G48" s="69"/>
      <c r="H48" s="70"/>
      <c r="I48" s="64" t="s">
        <v>76</v>
      </c>
      <c r="J48" s="70"/>
      <c r="K48" s="64" t="s">
        <v>77</v>
      </c>
      <c r="L48" s="69"/>
      <c r="M48" s="69"/>
      <c r="N48" s="70"/>
      <c r="O48" s="64" t="s">
        <v>78</v>
      </c>
      <c r="P48" s="69"/>
      <c r="Q48" s="69"/>
      <c r="R48" s="69"/>
      <c r="S48" s="69"/>
      <c r="T48" s="70"/>
      <c r="U48" s="55" t="s">
        <v>79</v>
      </c>
      <c r="V48" s="67"/>
      <c r="W48" s="68"/>
      <c r="X48" s="7" t="s">
        <v>75</v>
      </c>
      <c r="Y48" s="64" t="s">
        <v>76</v>
      </c>
      <c r="Z48" s="70"/>
      <c r="AA48" s="66"/>
    </row>
    <row r="49" spans="1:27" ht="23.65" customHeight="1" x14ac:dyDescent="0.2">
      <c r="A49" s="138" t="s">
        <v>17</v>
      </c>
      <c r="B49" s="139"/>
      <c r="C49" s="139"/>
      <c r="D49" s="139"/>
      <c r="E49" s="140"/>
      <c r="F49" s="138" t="s">
        <v>18</v>
      </c>
      <c r="G49" s="139"/>
      <c r="H49" s="140"/>
      <c r="I49" s="138" t="s">
        <v>19</v>
      </c>
      <c r="J49" s="140"/>
      <c r="K49" s="138" t="s">
        <v>20</v>
      </c>
      <c r="L49" s="139"/>
      <c r="M49" s="139"/>
      <c r="N49" s="140"/>
      <c r="O49" s="138" t="s">
        <v>21</v>
      </c>
      <c r="P49" s="139"/>
      <c r="Q49" s="139"/>
      <c r="R49" s="139"/>
      <c r="S49" s="139"/>
      <c r="T49" s="140"/>
      <c r="U49" s="138" t="s">
        <v>22</v>
      </c>
      <c r="V49" s="139"/>
      <c r="W49" s="140"/>
      <c r="X49" s="16" t="s">
        <v>23</v>
      </c>
      <c r="Y49" s="138" t="s">
        <v>24</v>
      </c>
      <c r="Z49" s="140"/>
      <c r="AA49" s="16" t="s">
        <v>25</v>
      </c>
    </row>
    <row r="50" spans="1:27" ht="22.9" customHeight="1" x14ac:dyDescent="0.2">
      <c r="A50" s="103" t="s">
        <v>17</v>
      </c>
      <c r="B50" s="141"/>
      <c r="C50" s="141"/>
      <c r="D50" s="141"/>
      <c r="E50" s="104"/>
      <c r="F50" s="120">
        <v>1618.75</v>
      </c>
      <c r="G50" s="133"/>
      <c r="H50" s="134"/>
      <c r="I50" s="120">
        <v>0</v>
      </c>
      <c r="J50" s="134"/>
      <c r="K50" s="120">
        <v>7500.83</v>
      </c>
      <c r="L50" s="133"/>
      <c r="M50" s="133"/>
      <c r="N50" s="134"/>
      <c r="O50" s="120">
        <v>5217.3</v>
      </c>
      <c r="P50" s="133"/>
      <c r="Q50" s="133"/>
      <c r="R50" s="133"/>
      <c r="S50" s="133"/>
      <c r="T50" s="134"/>
      <c r="U50" s="103"/>
      <c r="V50" s="141"/>
      <c r="W50" s="104"/>
      <c r="X50" s="14">
        <v>2283.08</v>
      </c>
      <c r="Y50" s="120">
        <v>0</v>
      </c>
      <c r="Z50" s="134"/>
      <c r="AA50" s="14">
        <v>0</v>
      </c>
    </row>
    <row r="51" spans="1:27" ht="23.65" customHeight="1" x14ac:dyDescent="0.2">
      <c r="A51" s="103" t="s">
        <v>18</v>
      </c>
      <c r="B51" s="141"/>
      <c r="C51" s="141"/>
      <c r="D51" s="141"/>
      <c r="E51" s="104"/>
      <c r="F51" s="120">
        <v>0</v>
      </c>
      <c r="G51" s="133"/>
      <c r="H51" s="134"/>
      <c r="I51" s="120">
        <v>-676.14</v>
      </c>
      <c r="J51" s="134"/>
      <c r="K51" s="120">
        <v>5353.74</v>
      </c>
      <c r="L51" s="133"/>
      <c r="M51" s="133"/>
      <c r="N51" s="134"/>
      <c r="O51" s="120">
        <v>6585.8</v>
      </c>
      <c r="P51" s="133"/>
      <c r="Q51" s="133"/>
      <c r="R51" s="133"/>
      <c r="S51" s="133"/>
      <c r="T51" s="134"/>
      <c r="U51" s="103"/>
      <c r="V51" s="141"/>
      <c r="W51" s="104"/>
      <c r="X51" s="14">
        <v>0</v>
      </c>
      <c r="Y51" s="120">
        <v>-918.74</v>
      </c>
      <c r="Z51" s="134"/>
      <c r="AA51" s="14">
        <v>0</v>
      </c>
    </row>
    <row r="52" spans="1:27" ht="22.9" customHeight="1" x14ac:dyDescent="0.2">
      <c r="A52" s="103" t="s">
        <v>19</v>
      </c>
      <c r="B52" s="141"/>
      <c r="C52" s="141"/>
      <c r="D52" s="141"/>
      <c r="E52" s="104"/>
      <c r="F52" s="120">
        <v>2241.1999999999998</v>
      </c>
      <c r="G52" s="133"/>
      <c r="H52" s="134"/>
      <c r="I52" s="120">
        <v>0</v>
      </c>
      <c r="J52" s="134"/>
      <c r="K52" s="120">
        <v>7632.47</v>
      </c>
      <c r="L52" s="133"/>
      <c r="M52" s="133"/>
      <c r="N52" s="134"/>
      <c r="O52" s="120">
        <v>4378.5</v>
      </c>
      <c r="P52" s="133"/>
      <c r="Q52" s="133"/>
      <c r="R52" s="133"/>
      <c r="S52" s="133"/>
      <c r="T52" s="134"/>
      <c r="U52" s="103"/>
      <c r="V52" s="141"/>
      <c r="W52" s="104"/>
      <c r="X52" s="14">
        <v>3252.85</v>
      </c>
      <c r="Y52" s="120">
        <v>0</v>
      </c>
      <c r="Z52" s="134"/>
      <c r="AA52" s="14">
        <v>0</v>
      </c>
    </row>
    <row r="53" spans="1:27" ht="23.65" customHeight="1" x14ac:dyDescent="0.2">
      <c r="A53" s="103" t="s">
        <v>20</v>
      </c>
      <c r="B53" s="141"/>
      <c r="C53" s="141"/>
      <c r="D53" s="141"/>
      <c r="E53" s="104"/>
      <c r="F53" s="120">
        <v>2975.05</v>
      </c>
      <c r="G53" s="133"/>
      <c r="H53" s="134"/>
      <c r="I53" s="120">
        <v>0</v>
      </c>
      <c r="J53" s="134"/>
      <c r="K53" s="120">
        <v>3476.48</v>
      </c>
      <c r="L53" s="133"/>
      <c r="M53" s="133"/>
      <c r="N53" s="134"/>
      <c r="O53" s="120">
        <v>0</v>
      </c>
      <c r="P53" s="133"/>
      <c r="Q53" s="133"/>
      <c r="R53" s="133"/>
      <c r="S53" s="133"/>
      <c r="T53" s="134"/>
      <c r="U53" s="103"/>
      <c r="V53" s="141"/>
      <c r="W53" s="104"/>
      <c r="X53" s="14">
        <v>3474.79</v>
      </c>
      <c r="Y53" s="120">
        <v>0</v>
      </c>
      <c r="Z53" s="134"/>
      <c r="AA53" s="14">
        <v>0</v>
      </c>
    </row>
    <row r="54" spans="1:27" ht="22.9" customHeight="1" x14ac:dyDescent="0.2">
      <c r="A54" s="103" t="s">
        <v>21</v>
      </c>
      <c r="B54" s="141"/>
      <c r="C54" s="141"/>
      <c r="D54" s="141"/>
      <c r="E54" s="104"/>
      <c r="F54" s="120">
        <v>5221.2299999999996</v>
      </c>
      <c r="G54" s="133"/>
      <c r="H54" s="134"/>
      <c r="I54" s="120">
        <v>0</v>
      </c>
      <c r="J54" s="134"/>
      <c r="K54" s="120">
        <v>7609.43</v>
      </c>
      <c r="L54" s="133"/>
      <c r="M54" s="133"/>
      <c r="N54" s="134"/>
      <c r="O54" s="120">
        <v>0</v>
      </c>
      <c r="P54" s="133"/>
      <c r="Q54" s="133"/>
      <c r="R54" s="133"/>
      <c r="S54" s="133"/>
      <c r="T54" s="134"/>
      <c r="U54" s="103"/>
      <c r="V54" s="141"/>
      <c r="W54" s="104"/>
      <c r="X54" s="14">
        <v>6087.45</v>
      </c>
      <c r="Y54" s="120">
        <v>0</v>
      </c>
      <c r="Z54" s="134"/>
      <c r="AA54" s="14">
        <v>0</v>
      </c>
    </row>
    <row r="55" spans="1:27" ht="23.65" customHeight="1" x14ac:dyDescent="0.2">
      <c r="A55" s="103" t="s">
        <v>22</v>
      </c>
      <c r="B55" s="141"/>
      <c r="C55" s="141"/>
      <c r="D55" s="141"/>
      <c r="E55" s="104"/>
      <c r="F55" s="120">
        <v>564.21</v>
      </c>
      <c r="G55" s="133"/>
      <c r="H55" s="134"/>
      <c r="I55" s="120">
        <v>0</v>
      </c>
      <c r="J55" s="134"/>
      <c r="K55" s="120">
        <v>5527.38</v>
      </c>
      <c r="L55" s="133"/>
      <c r="M55" s="133"/>
      <c r="N55" s="134"/>
      <c r="O55" s="120">
        <v>2955.67</v>
      </c>
      <c r="P55" s="133"/>
      <c r="Q55" s="133"/>
      <c r="R55" s="133"/>
      <c r="S55" s="133"/>
      <c r="T55" s="134"/>
      <c r="U55" s="103"/>
      <c r="V55" s="141"/>
      <c r="W55" s="104"/>
      <c r="X55" s="14">
        <v>1053.6199999999999</v>
      </c>
      <c r="Y55" s="120">
        <v>0</v>
      </c>
      <c r="Z55" s="134"/>
      <c r="AA55" s="14">
        <v>0</v>
      </c>
    </row>
    <row r="56" spans="1:27" ht="22.9" customHeight="1" x14ac:dyDescent="0.2">
      <c r="A56" s="103" t="s">
        <v>23</v>
      </c>
      <c r="B56" s="141"/>
      <c r="C56" s="141"/>
      <c r="D56" s="141"/>
      <c r="E56" s="104"/>
      <c r="F56" s="120">
        <v>7110.37</v>
      </c>
      <c r="G56" s="133"/>
      <c r="H56" s="134"/>
      <c r="I56" s="120">
        <v>0</v>
      </c>
      <c r="J56" s="134"/>
      <c r="K56" s="120">
        <v>8308.7800000000007</v>
      </c>
      <c r="L56" s="133"/>
      <c r="M56" s="133"/>
      <c r="N56" s="134"/>
      <c r="O56" s="120">
        <v>0</v>
      </c>
      <c r="P56" s="133"/>
      <c r="Q56" s="133"/>
      <c r="R56" s="133"/>
      <c r="S56" s="133"/>
      <c r="T56" s="134"/>
      <c r="U56" s="103"/>
      <c r="V56" s="141"/>
      <c r="W56" s="104"/>
      <c r="X56" s="14">
        <v>8304.75</v>
      </c>
      <c r="Y56" s="120">
        <v>0</v>
      </c>
      <c r="Z56" s="134"/>
      <c r="AA56" s="14">
        <v>0</v>
      </c>
    </row>
    <row r="57" spans="1:27" ht="23.65" customHeight="1" x14ac:dyDescent="0.2">
      <c r="A57" s="103" t="s">
        <v>24</v>
      </c>
      <c r="B57" s="141"/>
      <c r="C57" s="141"/>
      <c r="D57" s="141"/>
      <c r="E57" s="104"/>
      <c r="F57" s="120">
        <v>0</v>
      </c>
      <c r="G57" s="133"/>
      <c r="H57" s="134"/>
      <c r="I57" s="120">
        <v>0</v>
      </c>
      <c r="J57" s="134"/>
      <c r="K57" s="120">
        <v>7288.65</v>
      </c>
      <c r="L57" s="133"/>
      <c r="M57" s="133"/>
      <c r="N57" s="134"/>
      <c r="O57" s="120">
        <v>7495.2</v>
      </c>
      <c r="P57" s="133"/>
      <c r="Q57" s="133"/>
      <c r="R57" s="133"/>
      <c r="S57" s="133"/>
      <c r="T57" s="134"/>
      <c r="U57" s="103"/>
      <c r="V57" s="141"/>
      <c r="W57" s="104"/>
      <c r="X57" s="14">
        <v>0</v>
      </c>
      <c r="Y57" s="120">
        <v>0</v>
      </c>
      <c r="Z57" s="134"/>
      <c r="AA57" s="14">
        <v>0</v>
      </c>
    </row>
    <row r="58" spans="1:27" ht="22.9" customHeight="1" x14ac:dyDescent="0.2">
      <c r="A58" s="103" t="s">
        <v>25</v>
      </c>
      <c r="B58" s="141"/>
      <c r="C58" s="141"/>
      <c r="D58" s="141"/>
      <c r="E58" s="104"/>
      <c r="F58" s="120">
        <v>164.41</v>
      </c>
      <c r="G58" s="133"/>
      <c r="H58" s="134"/>
      <c r="I58" s="120">
        <v>0</v>
      </c>
      <c r="J58" s="134"/>
      <c r="K58" s="120">
        <v>3604.87</v>
      </c>
      <c r="L58" s="133"/>
      <c r="M58" s="133"/>
      <c r="N58" s="134"/>
      <c r="O58" s="120">
        <v>3436.24</v>
      </c>
      <c r="P58" s="133"/>
      <c r="Q58" s="133"/>
      <c r="R58" s="133"/>
      <c r="S58" s="133"/>
      <c r="T58" s="134"/>
      <c r="U58" s="103"/>
      <c r="V58" s="141"/>
      <c r="W58" s="104"/>
      <c r="X58" s="14">
        <v>164.41</v>
      </c>
      <c r="Y58" s="120">
        <v>0</v>
      </c>
      <c r="Z58" s="134"/>
      <c r="AA58" s="14">
        <v>0</v>
      </c>
    </row>
    <row r="59" spans="1:27" ht="23.65" customHeight="1" x14ac:dyDescent="0.2">
      <c r="A59" s="103" t="s">
        <v>80</v>
      </c>
      <c r="B59" s="141"/>
      <c r="C59" s="141"/>
      <c r="D59" s="141"/>
      <c r="E59" s="104"/>
      <c r="F59" s="120">
        <v>1166.97</v>
      </c>
      <c r="G59" s="133"/>
      <c r="H59" s="134"/>
      <c r="I59" s="120">
        <v>0</v>
      </c>
      <c r="J59" s="134"/>
      <c r="K59" s="120">
        <v>2141.86</v>
      </c>
      <c r="L59" s="133"/>
      <c r="M59" s="133"/>
      <c r="N59" s="134"/>
      <c r="O59" s="120">
        <v>769.5</v>
      </c>
      <c r="P59" s="133"/>
      <c r="Q59" s="133"/>
      <c r="R59" s="133"/>
      <c r="S59" s="133"/>
      <c r="T59" s="134"/>
      <c r="U59" s="103"/>
      <c r="V59" s="141"/>
      <c r="W59" s="104"/>
      <c r="X59" s="14">
        <v>1374.88</v>
      </c>
      <c r="Y59" s="120">
        <v>0</v>
      </c>
      <c r="Z59" s="134"/>
      <c r="AA59" s="14">
        <v>0</v>
      </c>
    </row>
    <row r="60" spans="1:27" ht="22.9" customHeight="1" x14ac:dyDescent="0.2">
      <c r="A60" s="142" t="s">
        <v>81</v>
      </c>
      <c r="B60" s="143"/>
      <c r="C60" s="143"/>
      <c r="D60" s="143"/>
      <c r="E60" s="144"/>
      <c r="F60" s="145">
        <v>602.54999999999995</v>
      </c>
      <c r="G60" s="146"/>
      <c r="H60" s="147"/>
      <c r="I60" s="145">
        <v>0</v>
      </c>
      <c r="J60" s="147"/>
      <c r="K60" s="145">
        <v>4612.63</v>
      </c>
      <c r="L60" s="146"/>
      <c r="M60" s="146"/>
      <c r="N60" s="147"/>
      <c r="O60" s="145">
        <v>992.61</v>
      </c>
      <c r="P60" s="146"/>
      <c r="Q60" s="146"/>
      <c r="R60" s="146"/>
      <c r="S60" s="146"/>
      <c r="T60" s="147"/>
      <c r="U60" s="142"/>
      <c r="V60" s="143"/>
      <c r="W60" s="144"/>
      <c r="X60" s="17">
        <v>496.58</v>
      </c>
      <c r="Y60" s="145">
        <v>0</v>
      </c>
      <c r="Z60" s="147"/>
      <c r="AA60" s="17">
        <v>0</v>
      </c>
    </row>
    <row r="61" spans="1:27" ht="23.65" customHeight="1" x14ac:dyDescent="0.2">
      <c r="A61" s="84" t="s">
        <v>52</v>
      </c>
      <c r="B61" s="85"/>
      <c r="C61" s="85"/>
      <c r="D61" s="85"/>
      <c r="E61" s="86"/>
      <c r="F61" s="148">
        <v>21664.74</v>
      </c>
      <c r="G61" s="149"/>
      <c r="H61" s="150"/>
      <c r="I61" s="148">
        <v>-676.14</v>
      </c>
      <c r="J61" s="150"/>
      <c r="K61" s="148">
        <v>63057.120000000003</v>
      </c>
      <c r="L61" s="149"/>
      <c r="M61" s="149"/>
      <c r="N61" s="150"/>
      <c r="O61" s="148">
        <v>31830.82</v>
      </c>
      <c r="P61" s="149"/>
      <c r="Q61" s="149"/>
      <c r="R61" s="149"/>
      <c r="S61" s="149"/>
      <c r="T61" s="150"/>
      <c r="U61" s="84"/>
      <c r="V61" s="85"/>
      <c r="W61" s="86"/>
      <c r="X61" s="18">
        <v>26492.41</v>
      </c>
      <c r="Y61" s="148">
        <v>-918.74</v>
      </c>
      <c r="Z61" s="150"/>
      <c r="AA61" s="18">
        <v>0</v>
      </c>
    </row>
  </sheetData>
  <mergeCells count="258">
    <mergeCell ref="A61:E61"/>
    <mergeCell ref="F61:H61"/>
    <mergeCell ref="I61:J61"/>
    <mergeCell ref="K61:N61"/>
    <mergeCell ref="O61:T61"/>
    <mergeCell ref="U61:W61"/>
    <mergeCell ref="Y61:Z61"/>
    <mergeCell ref="A59:E59"/>
    <mergeCell ref="F59:H59"/>
    <mergeCell ref="I59:J59"/>
    <mergeCell ref="K59:N59"/>
    <mergeCell ref="O59:T59"/>
    <mergeCell ref="U59:W59"/>
    <mergeCell ref="Y59:Z59"/>
    <mergeCell ref="A60:E60"/>
    <mergeCell ref="F60:H60"/>
    <mergeCell ref="I60:J60"/>
    <mergeCell ref="K60:N60"/>
    <mergeCell ref="O60:T60"/>
    <mergeCell ref="U60:W60"/>
    <mergeCell ref="Y60:Z60"/>
    <mergeCell ref="A57:E57"/>
    <mergeCell ref="F57:H57"/>
    <mergeCell ref="I57:J57"/>
    <mergeCell ref="K57:N57"/>
    <mergeCell ref="O57:T57"/>
    <mergeCell ref="U57:W57"/>
    <mergeCell ref="Y57:Z57"/>
    <mergeCell ref="A58:E58"/>
    <mergeCell ref="F58:H58"/>
    <mergeCell ref="I58:J58"/>
    <mergeCell ref="K58:N58"/>
    <mergeCell ref="O58:T58"/>
    <mergeCell ref="U58:W58"/>
    <mergeCell ref="Y58:Z58"/>
    <mergeCell ref="A55:E55"/>
    <mergeCell ref="F55:H55"/>
    <mergeCell ref="I55:J55"/>
    <mergeCell ref="K55:N55"/>
    <mergeCell ref="O55:T55"/>
    <mergeCell ref="U55:W55"/>
    <mergeCell ref="Y55:Z55"/>
    <mergeCell ref="A56:E56"/>
    <mergeCell ref="F56:H56"/>
    <mergeCell ref="I56:J56"/>
    <mergeCell ref="K56:N56"/>
    <mergeCell ref="O56:T56"/>
    <mergeCell ref="U56:W56"/>
    <mergeCell ref="Y56:Z56"/>
    <mergeCell ref="A53:E53"/>
    <mergeCell ref="F53:H53"/>
    <mergeCell ref="I53:J53"/>
    <mergeCell ref="K53:N53"/>
    <mergeCell ref="O53:T53"/>
    <mergeCell ref="U53:W53"/>
    <mergeCell ref="Y53:Z53"/>
    <mergeCell ref="A54:E54"/>
    <mergeCell ref="F54:H54"/>
    <mergeCell ref="I54:J54"/>
    <mergeCell ref="K54:N54"/>
    <mergeCell ref="O54:T54"/>
    <mergeCell ref="U54:W54"/>
    <mergeCell ref="Y54:Z54"/>
    <mergeCell ref="A51:E51"/>
    <mergeCell ref="F51:H51"/>
    <mergeCell ref="I51:J51"/>
    <mergeCell ref="K51:N51"/>
    <mergeCell ref="O51:T51"/>
    <mergeCell ref="U51:W51"/>
    <mergeCell ref="Y51:Z51"/>
    <mergeCell ref="A52:E52"/>
    <mergeCell ref="F52:H52"/>
    <mergeCell ref="I52:J52"/>
    <mergeCell ref="K52:N52"/>
    <mergeCell ref="O52:T52"/>
    <mergeCell ref="U52:W52"/>
    <mergeCell ref="Y52:Z52"/>
    <mergeCell ref="A49:E49"/>
    <mergeCell ref="F49:H49"/>
    <mergeCell ref="I49:J49"/>
    <mergeCell ref="K49:N49"/>
    <mergeCell ref="O49:T49"/>
    <mergeCell ref="U49:W49"/>
    <mergeCell ref="Y49:Z49"/>
    <mergeCell ref="A50:E50"/>
    <mergeCell ref="F50:H50"/>
    <mergeCell ref="I50:J50"/>
    <mergeCell ref="K50:N50"/>
    <mergeCell ref="O50:T50"/>
    <mergeCell ref="U50:W50"/>
    <mergeCell ref="Y50:Z50"/>
    <mergeCell ref="A45:AA45"/>
    <mergeCell ref="A46:Z46"/>
    <mergeCell ref="A47:E48"/>
    <mergeCell ref="F47:J47"/>
    <mergeCell ref="K47:W47"/>
    <mergeCell ref="X47:Z47"/>
    <mergeCell ref="AA47:AA48"/>
    <mergeCell ref="F48:H48"/>
    <mergeCell ref="I48:J48"/>
    <mergeCell ref="K48:N48"/>
    <mergeCell ref="O48:T48"/>
    <mergeCell ref="U48:W48"/>
    <mergeCell ref="Y48:Z48"/>
    <mergeCell ref="A41:B42"/>
    <mergeCell ref="C41:E42"/>
    <mergeCell ref="F41:H42"/>
    <mergeCell ref="I41:J42"/>
    <mergeCell ref="K41:N42"/>
    <mergeCell ref="O41:W42"/>
    <mergeCell ref="X41:X42"/>
    <mergeCell ref="Y41:AA42"/>
    <mergeCell ref="A43:B43"/>
    <mergeCell ref="C43:E43"/>
    <mergeCell ref="F43:H43"/>
    <mergeCell ref="I43:J43"/>
    <mergeCell ref="K43:N43"/>
    <mergeCell ref="O43:W43"/>
    <mergeCell ref="Y43:AA43"/>
    <mergeCell ref="A39:B39"/>
    <mergeCell ref="C39:E39"/>
    <mergeCell ref="F39:H39"/>
    <mergeCell ref="I39:J39"/>
    <mergeCell ref="K39:N39"/>
    <mergeCell ref="O39:W39"/>
    <mergeCell ref="Y39:AA39"/>
    <mergeCell ref="A40:B40"/>
    <mergeCell ref="C40:E40"/>
    <mergeCell ref="F40:H40"/>
    <mergeCell ref="I40:J40"/>
    <mergeCell ref="K40:N40"/>
    <mergeCell ref="O40:W40"/>
    <mergeCell ref="Y40:AA40"/>
    <mergeCell ref="A37:B37"/>
    <mergeCell ref="C37:E37"/>
    <mergeCell ref="F37:H37"/>
    <mergeCell ref="I37:J37"/>
    <mergeCell ref="K37:N37"/>
    <mergeCell ref="O37:W37"/>
    <mergeCell ref="Y37:AA37"/>
    <mergeCell ref="A38:B38"/>
    <mergeCell ref="C38:E38"/>
    <mergeCell ref="F38:H38"/>
    <mergeCell ref="I38:J38"/>
    <mergeCell ref="K38:N38"/>
    <mergeCell ref="O38:W38"/>
    <mergeCell ref="Y38:AA38"/>
    <mergeCell ref="A30:X30"/>
    <mergeCell ref="Y30:AA31"/>
    <mergeCell ref="A32:B36"/>
    <mergeCell ref="C32:E35"/>
    <mergeCell ref="F32:H35"/>
    <mergeCell ref="I32:J35"/>
    <mergeCell ref="K32:X32"/>
    <mergeCell ref="Y32:AA35"/>
    <mergeCell ref="K33:N35"/>
    <mergeCell ref="O33:X33"/>
    <mergeCell ref="O34:W35"/>
    <mergeCell ref="X34:X35"/>
    <mergeCell ref="C36:E36"/>
    <mergeCell ref="F36:H36"/>
    <mergeCell ref="I36:J36"/>
    <mergeCell ref="K36:N36"/>
    <mergeCell ref="O36:W36"/>
    <mergeCell ref="Y36:AA36"/>
    <mergeCell ref="A26:E26"/>
    <mergeCell ref="G26:H26"/>
    <mergeCell ref="L26:M26"/>
    <mergeCell ref="O26:P26"/>
    <mergeCell ref="Q26:S26"/>
    <mergeCell ref="T26:W26"/>
    <mergeCell ref="Z26:AA26"/>
    <mergeCell ref="D28:Q28"/>
    <mergeCell ref="A29:AA29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г. Чита, г. Чита, ул. Нагорная,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2016-07-15T13:01:10Z</dcterms:created>
  <dcterms:modified xsi:type="dcterms:W3CDTF">2016-07-19T06:04:41Z</dcterms:modified>
</cp:coreProperties>
</file>