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П" sheetId="1" r:id="rId1"/>
  </sheets>
  <externalReferences>
    <externalReference r:id="rId2"/>
  </externalReferences>
  <definedNames>
    <definedName name="_xlnm.Print_Area" localSheetId="0">'[1]р-н. Хилокский, г. Хилок, ул'!$A$1:$AA$55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<sst xmlns="http://schemas.openxmlformats.org/spreadsheetml/2006/main" count="130" uniqueCount="81">
  <si>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</si>
  <si>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</si>
  <si>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Первомайская, д. 14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</si>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</sst>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55;&#1077;&#1088;&#1074;&#1086;&#1084;&#1072;&#1081;&#1089;&#1082;&#1072;&#1103;,%20&#1076;.%201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5"/>
  <sheetViews>
    <sheetView tabSelected="1" topLeftCell="A22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8.6758500000000005</v>
      </c>
      <c r="I12" s="46"/>
      <c r="J12" s="47"/>
      <c r="K12" s="45">
        <v>0.88671</v>
      </c>
      <c r="L12" s="46"/>
      <c r="M12" s="47"/>
      <c r="N12" s="45">
        <v>0.88671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9.5625599999999995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8.6758500000000005</v>
      </c>
      <c r="I14" s="46"/>
      <c r="J14" s="47"/>
      <c r="K14" s="45">
        <v>0.88671</v>
      </c>
      <c r="L14" s="46"/>
      <c r="M14" s="47"/>
      <c r="N14" s="45">
        <v>0.88671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9.5625599999999995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382537</v>
      </c>
      <c r="G25" s="80">
        <v>0</v>
      </c>
      <c r="H25" s="82"/>
      <c r="I25" s="10">
        <v>0</v>
      </c>
      <c r="J25" s="9"/>
      <c r="K25" s="10">
        <f>F25</f>
        <v>382537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382537</v>
      </c>
      <c r="G26" s="64">
        <v>0</v>
      </c>
      <c r="H26" s="70"/>
      <c r="I26" s="7">
        <v>0</v>
      </c>
      <c r="J26" s="6"/>
      <c r="K26" s="7">
        <f>K25</f>
        <v>382537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5821.44</v>
      </c>
      <c r="G50" s="133"/>
      <c r="H50" s="134"/>
      <c r="I50" s="120">
        <v>0</v>
      </c>
      <c r="J50" s="134"/>
      <c r="K50" s="120">
        <v>5386.29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6799.27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879.44</v>
      </c>
      <c r="G51" s="133"/>
      <c r="H51" s="134"/>
      <c r="I51" s="120">
        <v>0</v>
      </c>
      <c r="J51" s="134"/>
      <c r="K51" s="120">
        <v>3421.07</v>
      </c>
      <c r="L51" s="133"/>
      <c r="M51" s="133"/>
      <c r="N51" s="134"/>
      <c r="O51" s="120">
        <v>2797</v>
      </c>
      <c r="P51" s="133"/>
      <c r="Q51" s="133"/>
      <c r="R51" s="133"/>
      <c r="S51" s="133"/>
      <c r="T51" s="134"/>
      <c r="U51" s="103"/>
      <c r="V51" s="141"/>
      <c r="W51" s="104"/>
      <c r="X51" s="14">
        <v>1521.99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289.35000000000002</v>
      </c>
      <c r="G52" s="133"/>
      <c r="H52" s="134"/>
      <c r="I52" s="120">
        <v>0</v>
      </c>
      <c r="J52" s="134"/>
      <c r="K52" s="120">
        <v>5582.36</v>
      </c>
      <c r="L52" s="133"/>
      <c r="M52" s="133"/>
      <c r="N52" s="134"/>
      <c r="O52" s="120">
        <v>6765.56</v>
      </c>
      <c r="P52" s="133"/>
      <c r="Q52" s="133"/>
      <c r="R52" s="133"/>
      <c r="S52" s="133"/>
      <c r="T52" s="134"/>
      <c r="U52" s="103"/>
      <c r="V52" s="141"/>
      <c r="W52" s="104"/>
      <c r="X52" s="14">
        <v>450.1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2578.5</v>
      </c>
      <c r="G53" s="133"/>
      <c r="H53" s="134"/>
      <c r="I53" s="120">
        <v>0</v>
      </c>
      <c r="J53" s="134"/>
      <c r="K53" s="120">
        <v>2385.75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3017.59</v>
      </c>
      <c r="Y53" s="120">
        <v>0</v>
      </c>
      <c r="Z53" s="134"/>
      <c r="AA53" s="14">
        <v>0</v>
      </c>
    </row>
    <row r="54" spans="1:27" ht="22.9" customHeight="1" x14ac:dyDescent="0.2">
      <c r="A54" s="142" t="s">
        <v>21</v>
      </c>
      <c r="B54" s="143"/>
      <c r="C54" s="143"/>
      <c r="D54" s="143"/>
      <c r="E54" s="144"/>
      <c r="F54" s="145">
        <v>4928.88</v>
      </c>
      <c r="G54" s="146"/>
      <c r="H54" s="147"/>
      <c r="I54" s="145">
        <v>0</v>
      </c>
      <c r="J54" s="147"/>
      <c r="K54" s="145">
        <v>4530.28</v>
      </c>
      <c r="L54" s="146"/>
      <c r="M54" s="146"/>
      <c r="N54" s="147"/>
      <c r="O54" s="145">
        <v>0</v>
      </c>
      <c r="P54" s="146"/>
      <c r="Q54" s="146"/>
      <c r="R54" s="146"/>
      <c r="S54" s="146"/>
      <c r="T54" s="147"/>
      <c r="U54" s="142"/>
      <c r="V54" s="143"/>
      <c r="W54" s="144"/>
      <c r="X54" s="17">
        <v>5141.51</v>
      </c>
      <c r="Y54" s="145">
        <v>0</v>
      </c>
      <c r="Z54" s="147"/>
      <c r="AA54" s="17">
        <v>0</v>
      </c>
    </row>
    <row r="55" spans="1:27" ht="23.65" customHeight="1" x14ac:dyDescent="0.2">
      <c r="A55" s="84" t="s">
        <v>52</v>
      </c>
      <c r="B55" s="85"/>
      <c r="C55" s="85"/>
      <c r="D55" s="85"/>
      <c r="E55" s="86"/>
      <c r="F55" s="148">
        <v>14497.61</v>
      </c>
      <c r="G55" s="149"/>
      <c r="H55" s="150"/>
      <c r="I55" s="148">
        <v>0</v>
      </c>
      <c r="J55" s="150"/>
      <c r="K55" s="148">
        <v>21305.75</v>
      </c>
      <c r="L55" s="149"/>
      <c r="M55" s="149"/>
      <c r="N55" s="150"/>
      <c r="O55" s="148">
        <v>9562.56</v>
      </c>
      <c r="P55" s="149"/>
      <c r="Q55" s="149"/>
      <c r="R55" s="149"/>
      <c r="S55" s="149"/>
      <c r="T55" s="150"/>
      <c r="U55" s="84"/>
      <c r="V55" s="85"/>
      <c r="W55" s="86"/>
      <c r="X55" s="18">
        <v>16930.46</v>
      </c>
      <c r="Y55" s="148">
        <v>0</v>
      </c>
      <c r="Z55" s="150"/>
      <c r="AA55" s="18">
        <v>0</v>
      </c>
    </row>
  </sheetData>
  <mergeCells count="216">
    <mergeCell ref="A55:E55"/>
    <mergeCell ref="F55:H55"/>
    <mergeCell ref="I55:J55"/>
    <mergeCell ref="K55:N55"/>
    <mergeCell ref="O55:T55"/>
    <mergeCell ref="U55:W55"/>
    <mergeCell ref="Y55:Z55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П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2016-07-15T13:01:30Z</dcterms:created>
  <dcterms:modified xsi:type="dcterms:W3CDTF">2016-07-19T01:47:00Z</dcterms:modified>
</cp:coreProperties>
</file>