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Петровск-Забайкальский, г. П" sheetId="1" r:id="rId1"/>
  </sheets>
  <externalReferences>
    <externalReference r:id="rId2"/>
  </externalReferences>
  <definedNames>
    <definedName name="_xlnm.Print_Area" localSheetId="0">'[1]г. Петровск-Забайкальский, г'!$A$1:$AA$62</definedName>
  </definedNames>
  <calcPr calcId="145621"/>
  <fileRecoveryPr repairLoad="1"/>
</workbook>
</file>

<file path=xl/calcChain.xml><?xml version="1.0" encoding="utf-8"?>
<calcChain xmlns="http://schemas.openxmlformats.org/spreadsheetml/2006/main">
  <c r="K28" i="1" l="1"/>
  <c r="K27" i="1"/>
  <c r="K26" i="1"/>
  <c r="K25" i="1"/>
  <c r="F28" i="1"/>
</calcChain>
</file>

<file path=xl/sharedStrings.xml><?xml version="1.0" encoding="utf-8"?>
<sst xmlns="http://schemas.openxmlformats.org/spreadsheetml/2006/main" count="139" uniqueCount="83">
  <si>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</si>
  <si>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</si>
  <si>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Петровск-Забайкальский, г. Петровск-Забайкальский, ул. Мысовая, д. 129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</si>
  <si>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</si>
  <si>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</si>
  <si>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</si>
  <si>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</si>
  <si>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</si>
  <si>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</si>
  <si>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</si>
  <si>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</si>
  <si>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</si>
  <si>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</si>
  <si>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</si>
  <si>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</si>
  <si>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</si>
  <si>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</si>
  <si>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</si>
  <si>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</si>
  <si>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</si>
  <si>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</si>
  <si>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</si>
  <si>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</si>
  <si>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</si>
  <si>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</si>
  <si>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</si>
  <si>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</si>
  <si>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</si>
  <si>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</si>
  <si>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</si>
  <si>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</si>
  <si>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</si>
  <si>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</si>
  <si>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</si>
  <si>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</si>
  <si>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</si>
  <si>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</si>
  <si>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</si>
  <si>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</si>
  <si>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</si>
  <si>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</si>
  <si>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</si>
  <si>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</si>
  <si>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</si>
  <si>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</si>
  <si>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</si>
  <si>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</si>
  <si>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</si>
  <si>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</si>
  <si>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</si>
  <si>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</si>
  <si>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</si>
  <si>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</si>
  <si>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</si>
  <si>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</si>
  <si>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</si>
  <si>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</si>
  <si>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</si>
  <si>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</si>
  <si>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</si>
  <si>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</si>
  <si>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</si>
  <si>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</si>
  <si>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</si>
  <si>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</si>
  <si>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</si>
  <si>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</si>
  <si>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</si>
  <si>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</si>
  <si>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</si>
  <si>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</si>
  <si>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</si>
  <si>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</si>
  <si>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</si>
  <si>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</si>
  <si>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</si>
  <si>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</si>
  <si>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</si>
  <si>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</si>
  <si>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</si>
  <si>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</si>
  <si>
    <t>теплоснабжение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</si>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</sst>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55;&#1077;&#1090;&#1088;&#1086;&#1074;&#1089;&#1082;-&#1047;&#1072;&#1073;&#1072;&#1081;&#1082;&#1072;&#1083;&#1100;&#1089;&#1082;&#1080;&#1081;,%20&#1075;.%20&#1055;&#1077;&#1090;&#1088;&#1086;&#1074;&#1089;&#1082;-&#1047;&#1072;&#1073;&#1072;&#1081;&#1082;&#1072;&#1083;&#1100;&#1089;&#1082;&#1080;&#1081;,%20&#1091;&#1083;.%20&#1052;&#1099;&#1089;&#1086;&#1074;&#1072;&#1103;,%20&#1076;.%2012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Петровск-Забайкаль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4"/>
  <sheetViews>
    <sheetView tabSelected="1" topLeftCell="A22" workbookViewId="0">
      <selection activeCell="K28" sqref="K28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21.3536</v>
      </c>
      <c r="I12" s="46"/>
      <c r="J12" s="47"/>
      <c r="K12" s="45">
        <v>3.0848</v>
      </c>
      <c r="L12" s="46"/>
      <c r="M12" s="47"/>
      <c r="N12" s="45">
        <v>3.0848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24.438400000000001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21.3536</v>
      </c>
      <c r="I14" s="46"/>
      <c r="J14" s="47"/>
      <c r="K14" s="45">
        <v>3.0848</v>
      </c>
      <c r="L14" s="46"/>
      <c r="M14" s="47"/>
      <c r="N14" s="45">
        <v>3.0848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24.438400000000001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136317</v>
      </c>
      <c r="G25" s="80">
        <v>0</v>
      </c>
      <c r="H25" s="82"/>
      <c r="I25" s="10">
        <v>0</v>
      </c>
      <c r="J25" s="9"/>
      <c r="K25" s="10">
        <f>F25</f>
        <v>136317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522724</v>
      </c>
      <c r="G26" s="80">
        <v>0</v>
      </c>
      <c r="H26" s="82"/>
      <c r="I26" s="10">
        <v>0</v>
      </c>
      <c r="J26" s="9"/>
      <c r="K26" s="10">
        <f>F26</f>
        <v>522724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82</v>
      </c>
      <c r="D27" s="81"/>
      <c r="E27" s="82"/>
      <c r="F27" s="10">
        <v>111629</v>
      </c>
      <c r="G27" s="80">
        <v>0</v>
      </c>
      <c r="H27" s="82"/>
      <c r="I27" s="10">
        <v>0</v>
      </c>
      <c r="J27" s="9"/>
      <c r="K27" s="10">
        <f>F27</f>
        <v>111629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2.9" customHeight="1" x14ac:dyDescent="0.2">
      <c r="A28" s="84" t="s">
        <v>52</v>
      </c>
      <c r="B28" s="85"/>
      <c r="C28" s="85"/>
      <c r="D28" s="85"/>
      <c r="E28" s="86"/>
      <c r="F28" s="7">
        <f>F25+F26+F27</f>
        <v>770670</v>
      </c>
      <c r="G28" s="64">
        <v>0</v>
      </c>
      <c r="H28" s="70"/>
      <c r="I28" s="7">
        <v>0</v>
      </c>
      <c r="J28" s="6"/>
      <c r="K28" s="7">
        <f>K25+K26+K27</f>
        <v>770670</v>
      </c>
      <c r="L28" s="64">
        <v>0</v>
      </c>
      <c r="M28" s="70"/>
      <c r="N28" s="7">
        <v>0</v>
      </c>
      <c r="O28" s="84"/>
      <c r="P28" s="86"/>
      <c r="Q28" s="55"/>
      <c r="R28" s="67"/>
      <c r="S28" s="68"/>
      <c r="T28" s="55"/>
      <c r="U28" s="67"/>
      <c r="V28" s="67"/>
      <c r="W28" s="68"/>
      <c r="X28" s="7">
        <v>0</v>
      </c>
      <c r="Y28" s="7">
        <v>0</v>
      </c>
      <c r="Z28" s="64">
        <v>0</v>
      </c>
      <c r="AA28" s="70"/>
    </row>
    <row r="29" spans="1:27" ht="5.8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21" t="s">
        <v>53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27" ht="23.65" customHeight="1" x14ac:dyDescent="0.2">
      <c r="A31" s="20" t="s">
        <v>54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1.8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87" t="s">
        <v>55</v>
      </c>
      <c r="Z32" s="88"/>
      <c r="AA32" s="88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7"/>
      <c r="Z33" s="87"/>
      <c r="AA33" s="87"/>
    </row>
    <row r="34" spans="1:27" ht="23.65" customHeight="1" x14ac:dyDescent="0.2">
      <c r="A34" s="89" t="s">
        <v>5</v>
      </c>
      <c r="B34" s="90"/>
      <c r="C34" s="89" t="s">
        <v>56</v>
      </c>
      <c r="D34" s="95"/>
      <c r="E34" s="90"/>
      <c r="F34" s="89" t="s">
        <v>57</v>
      </c>
      <c r="G34" s="95"/>
      <c r="H34" s="90"/>
      <c r="I34" s="89" t="s">
        <v>58</v>
      </c>
      <c r="J34" s="90"/>
      <c r="K34" s="89" t="s">
        <v>59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89" t="s">
        <v>60</v>
      </c>
      <c r="Z34" s="95"/>
      <c r="AA34" s="90"/>
    </row>
    <row r="35" spans="1:27" ht="22.9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89" t="s">
        <v>11</v>
      </c>
      <c r="L35" s="95"/>
      <c r="M35" s="95"/>
      <c r="N35" s="90"/>
      <c r="O35" s="89" t="s">
        <v>61</v>
      </c>
      <c r="P35" s="97"/>
      <c r="Q35" s="97"/>
      <c r="R35" s="97"/>
      <c r="S35" s="97"/>
      <c r="T35" s="97"/>
      <c r="U35" s="97"/>
      <c r="V35" s="97"/>
      <c r="W35" s="97"/>
      <c r="X35" s="98"/>
      <c r="Y35" s="91"/>
      <c r="Z35" s="59"/>
      <c r="AA35" s="92"/>
    </row>
    <row r="36" spans="1:27" ht="40.700000000000003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91"/>
      <c r="L36" s="59"/>
      <c r="M36" s="59"/>
      <c r="N36" s="92"/>
      <c r="O36" s="89" t="s">
        <v>62</v>
      </c>
      <c r="P36" s="95"/>
      <c r="Q36" s="95"/>
      <c r="R36" s="95"/>
      <c r="S36" s="95"/>
      <c r="T36" s="95"/>
      <c r="U36" s="95"/>
      <c r="V36" s="95"/>
      <c r="W36" s="90"/>
      <c r="X36" s="89" t="s">
        <v>63</v>
      </c>
      <c r="Y36" s="91"/>
      <c r="Z36" s="59"/>
      <c r="AA36" s="92"/>
    </row>
    <row r="37" spans="1:27" ht="40.700000000000003" customHeight="1" x14ac:dyDescent="0.2">
      <c r="A37" s="91"/>
      <c r="B37" s="92"/>
      <c r="C37" s="93"/>
      <c r="D37" s="96"/>
      <c r="E37" s="94"/>
      <c r="F37" s="93"/>
      <c r="G37" s="96"/>
      <c r="H37" s="94"/>
      <c r="I37" s="93"/>
      <c r="J37" s="94"/>
      <c r="K37" s="93"/>
      <c r="L37" s="96"/>
      <c r="M37" s="96"/>
      <c r="N37" s="94"/>
      <c r="O37" s="93"/>
      <c r="P37" s="96"/>
      <c r="Q37" s="96"/>
      <c r="R37" s="96"/>
      <c r="S37" s="96"/>
      <c r="T37" s="96"/>
      <c r="U37" s="96"/>
      <c r="V37" s="96"/>
      <c r="W37" s="94"/>
      <c r="X37" s="99"/>
      <c r="Y37" s="93"/>
      <c r="Z37" s="96"/>
      <c r="AA37" s="94"/>
    </row>
    <row r="38" spans="1:27" ht="23.65" customHeight="1" x14ac:dyDescent="0.2">
      <c r="A38" s="93"/>
      <c r="B38" s="94"/>
      <c r="C38" s="100" t="s">
        <v>17</v>
      </c>
      <c r="D38" s="101"/>
      <c r="E38" s="102"/>
      <c r="F38" s="100" t="s">
        <v>18</v>
      </c>
      <c r="G38" s="101"/>
      <c r="H38" s="102"/>
      <c r="I38" s="100" t="s">
        <v>19</v>
      </c>
      <c r="J38" s="102"/>
      <c r="K38" s="100" t="s">
        <v>20</v>
      </c>
      <c r="L38" s="101"/>
      <c r="M38" s="101"/>
      <c r="N38" s="102"/>
      <c r="O38" s="100" t="s">
        <v>21</v>
      </c>
      <c r="P38" s="101"/>
      <c r="Q38" s="101"/>
      <c r="R38" s="101"/>
      <c r="S38" s="101"/>
      <c r="T38" s="101"/>
      <c r="U38" s="101"/>
      <c r="V38" s="101"/>
      <c r="W38" s="102"/>
      <c r="X38" s="12" t="s">
        <v>22</v>
      </c>
      <c r="Y38" s="100" t="s">
        <v>23</v>
      </c>
      <c r="Z38" s="101"/>
      <c r="AA38" s="102"/>
    </row>
    <row r="39" spans="1:27" ht="28.9" customHeight="1" x14ac:dyDescent="0.2">
      <c r="A39" s="103" t="s">
        <v>17</v>
      </c>
      <c r="B39" s="104"/>
      <c r="C39" s="105" t="s">
        <v>64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9.65" customHeight="1" x14ac:dyDescent="0.2">
      <c r="A40" s="103" t="s">
        <v>18</v>
      </c>
      <c r="B40" s="104"/>
      <c r="C40" s="105" t="s">
        <v>65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19</v>
      </c>
      <c r="B41" s="104"/>
      <c r="C41" s="105" t="s">
        <v>66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20</v>
      </c>
      <c r="B42" s="104"/>
      <c r="C42" s="105" t="s">
        <v>67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44.45" customHeight="1" x14ac:dyDescent="0.2">
      <c r="A43" s="103" t="s">
        <v>21</v>
      </c>
      <c r="B43" s="111"/>
      <c r="C43" s="114" t="s">
        <v>68</v>
      </c>
      <c r="D43" s="115"/>
      <c r="E43" s="116"/>
      <c r="F43" s="120">
        <v>0</v>
      </c>
      <c r="G43" s="121"/>
      <c r="H43" s="122"/>
      <c r="I43" s="126">
        <v>0</v>
      </c>
      <c r="J43" s="127"/>
      <c r="K43" s="120">
        <v>0</v>
      </c>
      <c r="L43" s="121"/>
      <c r="M43" s="121"/>
      <c r="N43" s="122"/>
      <c r="O43" s="120">
        <v>0</v>
      </c>
      <c r="P43" s="121"/>
      <c r="Q43" s="121"/>
      <c r="R43" s="121"/>
      <c r="S43" s="121"/>
      <c r="T43" s="121"/>
      <c r="U43" s="121"/>
      <c r="V43" s="121"/>
      <c r="W43" s="122"/>
      <c r="X43" s="108"/>
      <c r="Y43" s="126">
        <v>0</v>
      </c>
      <c r="Z43" s="131"/>
      <c r="AA43" s="127"/>
    </row>
    <row r="44" spans="1:27" ht="43.7" customHeight="1" x14ac:dyDescent="0.2">
      <c r="A44" s="112"/>
      <c r="B44" s="113"/>
      <c r="C44" s="117"/>
      <c r="D44" s="118"/>
      <c r="E44" s="119"/>
      <c r="F44" s="123"/>
      <c r="G44" s="124"/>
      <c r="H44" s="125"/>
      <c r="I44" s="128"/>
      <c r="J44" s="129"/>
      <c r="K44" s="123"/>
      <c r="L44" s="124"/>
      <c r="M44" s="124"/>
      <c r="N44" s="125"/>
      <c r="O44" s="123"/>
      <c r="P44" s="124"/>
      <c r="Q44" s="124"/>
      <c r="R44" s="124"/>
      <c r="S44" s="124"/>
      <c r="T44" s="124"/>
      <c r="U44" s="124"/>
      <c r="V44" s="124"/>
      <c r="W44" s="125"/>
      <c r="X44" s="130"/>
      <c r="Y44" s="128"/>
      <c r="Z44" s="132"/>
      <c r="AA44" s="129"/>
    </row>
    <row r="45" spans="1:27" ht="22.9" customHeight="1" x14ac:dyDescent="0.2">
      <c r="A45" s="103" t="s">
        <v>22</v>
      </c>
      <c r="B45" s="104"/>
      <c r="C45" s="105" t="s">
        <v>52</v>
      </c>
      <c r="D45" s="106"/>
      <c r="E45" s="107"/>
      <c r="F45" s="120">
        <v>0</v>
      </c>
      <c r="G45" s="133"/>
      <c r="H45" s="134"/>
      <c r="I45" s="120">
        <v>0</v>
      </c>
      <c r="J45" s="134"/>
      <c r="K45" s="120">
        <v>0</v>
      </c>
      <c r="L45" s="133"/>
      <c r="M45" s="133"/>
      <c r="N45" s="134"/>
      <c r="O45" s="120">
        <v>0</v>
      </c>
      <c r="P45" s="133"/>
      <c r="Q45" s="133"/>
      <c r="R45" s="133"/>
      <c r="S45" s="133"/>
      <c r="T45" s="133"/>
      <c r="U45" s="133"/>
      <c r="V45" s="133"/>
      <c r="W45" s="134"/>
      <c r="X45" s="13"/>
      <c r="Y45" s="126">
        <v>0</v>
      </c>
      <c r="Z45" s="135"/>
      <c r="AA45" s="136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34.700000000000003" customHeight="1" x14ac:dyDescent="0.2">
      <c r="A48" s="137" t="s">
        <v>69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2" t="s">
        <v>55</v>
      </c>
    </row>
    <row r="49" spans="1:27" ht="35.450000000000003" customHeight="1" x14ac:dyDescent="0.2">
      <c r="A49" s="55" t="s">
        <v>70</v>
      </c>
      <c r="B49" s="56"/>
      <c r="C49" s="56"/>
      <c r="D49" s="56"/>
      <c r="E49" s="57"/>
      <c r="F49" s="64" t="s">
        <v>71</v>
      </c>
      <c r="G49" s="69"/>
      <c r="H49" s="69"/>
      <c r="I49" s="69"/>
      <c r="J49" s="70"/>
      <c r="K49" s="64" t="s">
        <v>72</v>
      </c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X49" s="64" t="s">
        <v>73</v>
      </c>
      <c r="Y49" s="69"/>
      <c r="Z49" s="70"/>
      <c r="AA49" s="64" t="s">
        <v>74</v>
      </c>
    </row>
    <row r="50" spans="1:27" ht="51.75" customHeight="1" x14ac:dyDescent="0.2">
      <c r="A50" s="61"/>
      <c r="B50" s="62"/>
      <c r="C50" s="62"/>
      <c r="D50" s="62"/>
      <c r="E50" s="63"/>
      <c r="F50" s="64" t="s">
        <v>75</v>
      </c>
      <c r="G50" s="69"/>
      <c r="H50" s="70"/>
      <c r="I50" s="64" t="s">
        <v>76</v>
      </c>
      <c r="J50" s="70"/>
      <c r="K50" s="64" t="s">
        <v>77</v>
      </c>
      <c r="L50" s="69"/>
      <c r="M50" s="69"/>
      <c r="N50" s="70"/>
      <c r="O50" s="64" t="s">
        <v>78</v>
      </c>
      <c r="P50" s="69"/>
      <c r="Q50" s="69"/>
      <c r="R50" s="69"/>
      <c r="S50" s="69"/>
      <c r="T50" s="70"/>
      <c r="U50" s="55" t="s">
        <v>79</v>
      </c>
      <c r="V50" s="67"/>
      <c r="W50" s="68"/>
      <c r="X50" s="7" t="s">
        <v>75</v>
      </c>
      <c r="Y50" s="64" t="s">
        <v>76</v>
      </c>
      <c r="Z50" s="70"/>
      <c r="AA50" s="66"/>
    </row>
    <row r="51" spans="1:27" ht="23.65" customHeight="1" x14ac:dyDescent="0.2">
      <c r="A51" s="138" t="s">
        <v>17</v>
      </c>
      <c r="B51" s="139"/>
      <c r="C51" s="139"/>
      <c r="D51" s="139"/>
      <c r="E51" s="140"/>
      <c r="F51" s="138" t="s">
        <v>18</v>
      </c>
      <c r="G51" s="139"/>
      <c r="H51" s="140"/>
      <c r="I51" s="138" t="s">
        <v>19</v>
      </c>
      <c r="J51" s="140"/>
      <c r="K51" s="138" t="s">
        <v>20</v>
      </c>
      <c r="L51" s="139"/>
      <c r="M51" s="139"/>
      <c r="N51" s="140"/>
      <c r="O51" s="138" t="s">
        <v>21</v>
      </c>
      <c r="P51" s="139"/>
      <c r="Q51" s="139"/>
      <c r="R51" s="139"/>
      <c r="S51" s="139"/>
      <c r="T51" s="140"/>
      <c r="U51" s="138" t="s">
        <v>22</v>
      </c>
      <c r="V51" s="139"/>
      <c r="W51" s="140"/>
      <c r="X51" s="16" t="s">
        <v>23</v>
      </c>
      <c r="Y51" s="138" t="s">
        <v>24</v>
      </c>
      <c r="Z51" s="140"/>
      <c r="AA51" s="16" t="s">
        <v>25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6984.97</v>
      </c>
      <c r="G52" s="133"/>
      <c r="H52" s="134"/>
      <c r="I52" s="120">
        <v>0</v>
      </c>
      <c r="J52" s="134"/>
      <c r="K52" s="120">
        <v>8411.2900000000009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8158.29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4911.0200000000004</v>
      </c>
      <c r="G53" s="133"/>
      <c r="H53" s="134"/>
      <c r="I53" s="120">
        <v>0</v>
      </c>
      <c r="J53" s="134"/>
      <c r="K53" s="120">
        <v>5913.98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5736.08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19</v>
      </c>
      <c r="B54" s="141"/>
      <c r="C54" s="141"/>
      <c r="D54" s="141"/>
      <c r="E54" s="104"/>
      <c r="F54" s="120">
        <v>6188.15</v>
      </c>
      <c r="G54" s="133"/>
      <c r="H54" s="134"/>
      <c r="I54" s="120">
        <v>0</v>
      </c>
      <c r="J54" s="134"/>
      <c r="K54" s="120">
        <v>7230.37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7228.8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538.20000000000005</v>
      </c>
      <c r="G55" s="133"/>
      <c r="H55" s="134"/>
      <c r="I55" s="120">
        <v>0</v>
      </c>
      <c r="J55" s="134"/>
      <c r="K55" s="120">
        <v>8451.4599999999991</v>
      </c>
      <c r="L55" s="133"/>
      <c r="M55" s="133"/>
      <c r="N55" s="134"/>
      <c r="O55" s="120">
        <v>7830.19</v>
      </c>
      <c r="P55" s="133"/>
      <c r="Q55" s="133"/>
      <c r="R55" s="133"/>
      <c r="S55" s="133"/>
      <c r="T55" s="134"/>
      <c r="U55" s="103"/>
      <c r="V55" s="141"/>
      <c r="W55" s="104"/>
      <c r="X55" s="14">
        <v>337.08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2704.49</v>
      </c>
      <c r="G56" s="133"/>
      <c r="H56" s="134"/>
      <c r="I56" s="120">
        <v>0</v>
      </c>
      <c r="J56" s="134"/>
      <c r="K56" s="120">
        <v>6190.63</v>
      </c>
      <c r="L56" s="133"/>
      <c r="M56" s="133"/>
      <c r="N56" s="134"/>
      <c r="O56" s="120">
        <v>2500</v>
      </c>
      <c r="P56" s="133"/>
      <c r="Q56" s="133"/>
      <c r="R56" s="133"/>
      <c r="S56" s="133"/>
      <c r="T56" s="134"/>
      <c r="U56" s="103"/>
      <c r="V56" s="141"/>
      <c r="W56" s="104"/>
      <c r="X56" s="14">
        <v>3506.24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22</v>
      </c>
      <c r="B57" s="141"/>
      <c r="C57" s="141"/>
      <c r="D57" s="141"/>
      <c r="E57" s="104"/>
      <c r="F57" s="120">
        <v>1789.99</v>
      </c>
      <c r="G57" s="133"/>
      <c r="H57" s="134"/>
      <c r="I57" s="120">
        <v>0</v>
      </c>
      <c r="J57" s="134"/>
      <c r="K57" s="120">
        <v>6634.65</v>
      </c>
      <c r="L57" s="133"/>
      <c r="M57" s="133"/>
      <c r="N57" s="134"/>
      <c r="O57" s="120">
        <v>4804.8</v>
      </c>
      <c r="P57" s="133"/>
      <c r="Q57" s="133"/>
      <c r="R57" s="133"/>
      <c r="S57" s="133"/>
      <c r="T57" s="134"/>
      <c r="U57" s="103"/>
      <c r="V57" s="141"/>
      <c r="W57" s="104"/>
      <c r="X57" s="14">
        <v>1626.03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23</v>
      </c>
      <c r="B58" s="141"/>
      <c r="C58" s="141"/>
      <c r="D58" s="141"/>
      <c r="E58" s="104"/>
      <c r="F58" s="120">
        <v>7402.26</v>
      </c>
      <c r="G58" s="133"/>
      <c r="H58" s="134"/>
      <c r="I58" s="120">
        <v>0</v>
      </c>
      <c r="J58" s="134"/>
      <c r="K58" s="120">
        <v>7038.12</v>
      </c>
      <c r="L58" s="133"/>
      <c r="M58" s="133"/>
      <c r="N58" s="134"/>
      <c r="O58" s="120">
        <v>396.2</v>
      </c>
      <c r="P58" s="133"/>
      <c r="Q58" s="133"/>
      <c r="R58" s="133"/>
      <c r="S58" s="133"/>
      <c r="T58" s="134"/>
      <c r="U58" s="103"/>
      <c r="V58" s="141"/>
      <c r="W58" s="104"/>
      <c r="X58" s="14">
        <v>8273.2199999999993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24</v>
      </c>
      <c r="B59" s="141"/>
      <c r="C59" s="141"/>
      <c r="D59" s="141"/>
      <c r="E59" s="104"/>
      <c r="F59" s="120">
        <v>5286.19</v>
      </c>
      <c r="G59" s="133"/>
      <c r="H59" s="134"/>
      <c r="I59" s="120">
        <v>0</v>
      </c>
      <c r="J59" s="134"/>
      <c r="K59" s="120">
        <v>6780.56</v>
      </c>
      <c r="L59" s="133"/>
      <c r="M59" s="133"/>
      <c r="N59" s="134"/>
      <c r="O59" s="120">
        <v>383.4</v>
      </c>
      <c r="P59" s="133"/>
      <c r="Q59" s="133"/>
      <c r="R59" s="133"/>
      <c r="S59" s="133"/>
      <c r="T59" s="134"/>
      <c r="U59" s="103"/>
      <c r="V59" s="141"/>
      <c r="W59" s="104"/>
      <c r="X59" s="14">
        <v>6172.1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25</v>
      </c>
      <c r="B60" s="141"/>
      <c r="C60" s="141"/>
      <c r="D60" s="141"/>
      <c r="E60" s="104"/>
      <c r="F60" s="120">
        <v>7676.07</v>
      </c>
      <c r="G60" s="133"/>
      <c r="H60" s="134"/>
      <c r="I60" s="120">
        <v>0</v>
      </c>
      <c r="J60" s="134"/>
      <c r="K60" s="120">
        <v>9243.52</v>
      </c>
      <c r="L60" s="133"/>
      <c r="M60" s="133"/>
      <c r="N60" s="134"/>
      <c r="O60" s="120">
        <v>0</v>
      </c>
      <c r="P60" s="133"/>
      <c r="Q60" s="133"/>
      <c r="R60" s="133"/>
      <c r="S60" s="133"/>
      <c r="T60" s="134"/>
      <c r="U60" s="103"/>
      <c r="V60" s="141"/>
      <c r="W60" s="104"/>
      <c r="X60" s="14">
        <v>8965.48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47</v>
      </c>
      <c r="B61" s="141"/>
      <c r="C61" s="141"/>
      <c r="D61" s="141"/>
      <c r="E61" s="104"/>
      <c r="F61" s="120">
        <v>6244.51</v>
      </c>
      <c r="G61" s="133"/>
      <c r="H61" s="134"/>
      <c r="I61" s="120">
        <v>0</v>
      </c>
      <c r="J61" s="134"/>
      <c r="K61" s="120">
        <v>7519.66</v>
      </c>
      <c r="L61" s="133"/>
      <c r="M61" s="133"/>
      <c r="N61" s="134"/>
      <c r="O61" s="120">
        <v>0</v>
      </c>
      <c r="P61" s="133"/>
      <c r="Q61" s="133"/>
      <c r="R61" s="133"/>
      <c r="S61" s="133"/>
      <c r="T61" s="134"/>
      <c r="U61" s="103"/>
      <c r="V61" s="141"/>
      <c r="W61" s="104"/>
      <c r="X61" s="14">
        <v>7293.45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48</v>
      </c>
      <c r="B62" s="141"/>
      <c r="C62" s="141"/>
      <c r="D62" s="141"/>
      <c r="E62" s="104"/>
      <c r="F62" s="120">
        <v>5286.19</v>
      </c>
      <c r="G62" s="133"/>
      <c r="H62" s="134"/>
      <c r="I62" s="120">
        <v>0</v>
      </c>
      <c r="J62" s="134"/>
      <c r="K62" s="120">
        <v>6745.86</v>
      </c>
      <c r="L62" s="133"/>
      <c r="M62" s="133"/>
      <c r="N62" s="134"/>
      <c r="O62" s="120">
        <v>383.4</v>
      </c>
      <c r="P62" s="133"/>
      <c r="Q62" s="133"/>
      <c r="R62" s="133"/>
      <c r="S62" s="133"/>
      <c r="T62" s="134"/>
      <c r="U62" s="103"/>
      <c r="V62" s="141"/>
      <c r="W62" s="104"/>
      <c r="X62" s="14">
        <v>6172.1</v>
      </c>
      <c r="Y62" s="120">
        <v>0</v>
      </c>
      <c r="Z62" s="134"/>
      <c r="AA62" s="14">
        <v>0</v>
      </c>
    </row>
    <row r="63" spans="1:27" ht="23.65" customHeight="1" x14ac:dyDescent="0.2">
      <c r="A63" s="142" t="s">
        <v>49</v>
      </c>
      <c r="B63" s="143"/>
      <c r="C63" s="143"/>
      <c r="D63" s="143"/>
      <c r="E63" s="144"/>
      <c r="F63" s="145">
        <v>0</v>
      </c>
      <c r="G63" s="146"/>
      <c r="H63" s="147"/>
      <c r="I63" s="145">
        <v>-621.6</v>
      </c>
      <c r="J63" s="147"/>
      <c r="K63" s="145">
        <v>8258.6</v>
      </c>
      <c r="L63" s="146"/>
      <c r="M63" s="146"/>
      <c r="N63" s="147"/>
      <c r="O63" s="145">
        <v>8318.7999999999993</v>
      </c>
      <c r="P63" s="146"/>
      <c r="Q63" s="146"/>
      <c r="R63" s="146"/>
      <c r="S63" s="146"/>
      <c r="T63" s="147"/>
      <c r="U63" s="142"/>
      <c r="V63" s="143"/>
      <c r="W63" s="144"/>
      <c r="X63" s="17">
        <v>0</v>
      </c>
      <c r="Y63" s="145">
        <v>-322</v>
      </c>
      <c r="Z63" s="147"/>
      <c r="AA63" s="17">
        <v>0</v>
      </c>
    </row>
    <row r="64" spans="1:27" ht="22.9" customHeight="1" x14ac:dyDescent="0.2">
      <c r="A64" s="84" t="s">
        <v>52</v>
      </c>
      <c r="B64" s="85"/>
      <c r="C64" s="85"/>
      <c r="D64" s="85"/>
      <c r="E64" s="86"/>
      <c r="F64" s="148">
        <v>55012.04</v>
      </c>
      <c r="G64" s="149"/>
      <c r="H64" s="150"/>
      <c r="I64" s="148">
        <v>-621.6</v>
      </c>
      <c r="J64" s="150"/>
      <c r="K64" s="148">
        <v>88418.7</v>
      </c>
      <c r="L64" s="149"/>
      <c r="M64" s="149"/>
      <c r="N64" s="150"/>
      <c r="O64" s="148">
        <v>24616.79</v>
      </c>
      <c r="P64" s="149"/>
      <c r="Q64" s="149"/>
      <c r="R64" s="149"/>
      <c r="S64" s="149"/>
      <c r="T64" s="150"/>
      <c r="U64" s="84"/>
      <c r="V64" s="85"/>
      <c r="W64" s="86"/>
      <c r="X64" s="18">
        <v>63468.87</v>
      </c>
      <c r="Y64" s="148">
        <v>-322</v>
      </c>
      <c r="Z64" s="150"/>
      <c r="AA64" s="18">
        <v>0</v>
      </c>
    </row>
  </sheetData>
  <mergeCells count="281"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Петровск-Забайкальский, г.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2016-07-15T13:00:48Z</dcterms:created>
  <dcterms:modified xsi:type="dcterms:W3CDTF">2016-07-19T02:56:11Z</dcterms:modified>
</cp:coreProperties>
</file>